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RACTS\Contracts\2015\01715 - Linen &amp; Laundry Services\6 - Portal Page\Pricing &amp; Ordering\Aramark Pricing\Appendix B Price Worksheet, Aramark\"/>
    </mc:Choice>
  </mc:AlternateContent>
  <bookViews>
    <workbookView xWindow="0" yWindow="0" windowWidth="7476" windowHeight="2760"/>
  </bookViews>
  <sheets>
    <sheet name="Sheet1" sheetId="1" r:id="rId1"/>
    <sheet name="Sheet2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88" i="1" l="1"/>
  <c r="C89" i="1"/>
  <c r="C91" i="1"/>
  <c r="C92" i="1"/>
  <c r="C93" i="1"/>
  <c r="B88" i="1"/>
  <c r="B89" i="1"/>
  <c r="B91" i="1"/>
  <c r="B92" i="1"/>
  <c r="B93" i="1"/>
  <c r="A88" i="1"/>
  <c r="A89" i="1"/>
  <c r="A91" i="1"/>
  <c r="A92" i="1"/>
  <c r="A93" i="1"/>
  <c r="C84" i="1"/>
  <c r="C85" i="1"/>
  <c r="C86" i="1"/>
  <c r="C87" i="1"/>
  <c r="B84" i="1"/>
  <c r="B85" i="1"/>
  <c r="B86" i="1"/>
  <c r="B87" i="1"/>
  <c r="A84" i="1"/>
  <c r="A85" i="1"/>
  <c r="A86" i="1"/>
  <c r="A87" i="1"/>
</calcChain>
</file>

<file path=xl/sharedStrings.xml><?xml version="1.0" encoding="utf-8"?>
<sst xmlns="http://schemas.openxmlformats.org/spreadsheetml/2006/main" count="640" uniqueCount="584">
  <si>
    <t>Product Description</t>
  </si>
  <si>
    <t xml:space="preserve"> Manufacturer/Stock # of Product Offered</t>
  </si>
  <si>
    <t>Rent &amp; Launder Bid Price, Per Unit</t>
  </si>
  <si>
    <t>Air Spencer R10 Gel Juciy grapfruit, R50 Gel Sweetet Pea, R70 Gel Tangy Orange, R80 Gel Hibiscus Melon</t>
  </si>
  <si>
    <t>Apron, Shop, 100% cotton denim, two upper, two lower pockets, 4 metal grommets. Color: Blue</t>
  </si>
  <si>
    <t>Blanket, Bath, 80/20 BLCHD BLND, Size 70"x90"</t>
  </si>
  <si>
    <t>Blanket, Thermal, 100% cotton, open-cell weave, approx size 66"x90"</t>
  </si>
  <si>
    <t xml:space="preserve">Chef Designs Baggy Chef Pant, Full-elastic waist with drawstring, Two side seam pockets, One back patch pocket, Pre-cure with soil release finish, Color: Black </t>
  </si>
  <si>
    <t>Coat, Counter, Button Front. Polyester, notched lapel, three pockets, three buttons, 30’ length. Colors: Navy and White</t>
  </si>
  <si>
    <t>Coat, Lab, button front, Left chest pocket with bartacked pencil stall, Two lower pockets, Pleated back with sewn-on belt, Side vent openings, 80% Polyester / 20% Combed Cotton Fine-line Twill</t>
  </si>
  <si>
    <t xml:space="preserve">Coveralls, 8.5 to 10 ounce cotton twill, concealed button closure, two upper and two lower insert pockets w/rule pocket, hemmed cuff. Colors: White, Navy, Orange, Light Blue, and Fisher Stripe </t>
  </si>
  <si>
    <t>Dust Wipe, microfiber, 16"x16", low lint, non-abrasive</t>
  </si>
  <si>
    <t>Flex Fan Dispenser, White</t>
  </si>
  <si>
    <t>Floor Mat, Anti-Fatigue, light weight, flow through design for kitchen areas or other areas prone to standing water. Size 3'x5' Color: Black</t>
  </si>
  <si>
    <t>Floor Mat, Anti-Fatigue, oil and grease resistant. Size 3'x5' Color: Black</t>
  </si>
  <si>
    <t xml:space="preserve">Floor Mat, Executive. Plush nylon pile, non skid backing. Size 3'x4' Colors: Black and Brown </t>
  </si>
  <si>
    <t xml:space="preserve">Floor Mat, Executive. Plush nylon pile, non skid backing. Size varies, Colors: Black and Brown </t>
  </si>
  <si>
    <t>Floor Mat, high traffic area. Nylon, colorfast, non skid backing. ADA compliant. Size varies, Colors: Navy, Black, Green, Slate and Red</t>
  </si>
  <si>
    <t>Glove, Oven, 6.5" 24oz, Terry Cotton</t>
  </si>
  <si>
    <t>Gown, Angle Back Overlap, 47" length, 5" sleeve, 63" sweep, Color: Blue Crystal</t>
  </si>
  <si>
    <t>Grill Wipes, terry cloth w/cotton liner, size approx 10"x16".</t>
  </si>
  <si>
    <t>Hotpad, No Hole, Heavy weight two ply, bakers pad w/elastic</t>
  </si>
  <si>
    <t xml:space="preserve">Jacket, Mens. Poly/cotton blend, w/liner, hip length, zipper front. Two inset front pockets, sleeve pencil pocket. Colors: Charcoal, Navy and Dark Brown </t>
  </si>
  <si>
    <t>Jacket, Warmup, Snap Front Closure, Two lower pockets, Scissor holder in right pocket, Raglan Sleeves, Coordinating knit cuffs, Colors: Teal, Nubuck, Jade</t>
  </si>
  <si>
    <t>Laundry Bag, Industrial</t>
  </si>
  <si>
    <t>Laundry Bag, Mesh</t>
  </si>
  <si>
    <t>Mop, Dust and Frame. 4 Ply cotton, polyester backing Size: 36"</t>
  </si>
  <si>
    <t>Mop, Dust and Frame. 4 Ply cotton, polyester backing Size: 48"</t>
  </si>
  <si>
    <t>Mop, Dust and Frame. 4 Ply cotton, polyester backing Size: 60"</t>
  </si>
  <si>
    <t>Mop, Dust and Frame. 4 Ply synthetic/cotton blend, polyester backing Size: 18"</t>
  </si>
  <si>
    <t>Mop, Dust and Frame. 4 Ply synthetic/cotton blend, polyester backing Size: 24"</t>
  </si>
  <si>
    <t>Overalls, Bib heavy duty, 100% cotton denim. Metal zipper, crossover high back style. Large front pockets. Color: Blue</t>
  </si>
  <si>
    <t>Patient Gown, Poly/Cotton Full Back Overlap Tie Back Closure, 47" Length, 7" insleeve, 87" Sweep for complete coverage, XL</t>
  </si>
  <si>
    <t>Pillowcase, cotton/poly blend. Approx. 20"x30". Color: White</t>
  </si>
  <si>
    <t>Shirt, Unisex Denim. 6.5oz, 100% Cotton denim, button down collar, pleated back, chest pocket. Long sleeve. Color: Blue Denim</t>
  </si>
  <si>
    <t>Shirt, Unisex Denim. 6.5oz, 100% Cotton denim, button down collar, pleated back, chest pocket. Short sleeve. Color: Blue Denim</t>
  </si>
  <si>
    <t>Shirt, Work, CAT 1, Protection: Arc Rating ATPV 7.7 calories/cm2, Flame-resistant, 7 oz. 100% cotton, Two-piece lined collar, One-piece lined cuff, Sleeve vent Silver Grey</t>
  </si>
  <si>
    <t>Towel, Garage, Terry Cotton, 16"x27" Color: Blue</t>
  </si>
  <si>
    <t>Towel, Glass. 100% Cotton, lint free. Approx Size 16"x28" Preferred Color: White</t>
  </si>
  <si>
    <t>Towel, Hand. 100% cotton. Midweight towel, Approx size: 16"x30" Color: White</t>
  </si>
  <si>
    <t>Vest, quilted, 65/35 cotton/poly. Preferred Colors: Navy, Charcoal and Gold</t>
  </si>
  <si>
    <t>Wash cloth, 100% cotton. Size 12"x12" Color: White</t>
  </si>
  <si>
    <t xml:space="preserve"> Mitt, Oven 100% Cotton Terry weave double layer, 9-1/2 X 11, heat resistant.  Color - White</t>
  </si>
  <si>
    <t>ADI #PADS200</t>
  </si>
  <si>
    <t xml:space="preserve">Penco #37700 </t>
  </si>
  <si>
    <t>Apron, bistro, poly or poly/cotton blend, neckband. pencil pocket, approx 28"x32".    Color: White, Black</t>
  </si>
  <si>
    <t>Best #405888</t>
  </si>
  <si>
    <t>Apron, Cobbler, Adjustable side ties ° Split-pouch pocket °</t>
  </si>
  <si>
    <t>RedKap #TP61BK M/L</t>
  </si>
  <si>
    <t xml:space="preserve">Apron, four-way, poly or cotton/poly blend                         Color: White </t>
  </si>
  <si>
    <t>Best #405949</t>
  </si>
  <si>
    <t>Apron, poly or poly/cotton blend, Three pocket, neckband, approx 28" x 32" Color: White, Black</t>
  </si>
  <si>
    <t>AP0149</t>
  </si>
  <si>
    <t>Apron, printer, 100% cotton denim, neckband, one each upper and lower pocket, . Color: Blue</t>
  </si>
  <si>
    <t>ADI #7421DENIM</t>
  </si>
  <si>
    <t>ADI #ARA7090BLH</t>
  </si>
  <si>
    <t>Blanket, Thermal 100% cotton, open-cell weave, approx size 66"x90"</t>
  </si>
  <si>
    <t>ADI #ARA6690THRM</t>
  </si>
  <si>
    <t>Cargo Work Pant Black 65/35 poly cotton blend</t>
  </si>
  <si>
    <t>Checkmark L/S Shirt, Burgundy/White Mini Check</t>
  </si>
  <si>
    <t>Checkmark L/S Shirt, Navy/Charcoal Mini Check</t>
  </si>
  <si>
    <t>Checkmark L/S Shirt, Ocean/Navy Mini Check</t>
  </si>
  <si>
    <t>Checkmark L/S Shirt, Tan/Spruce Mini Check</t>
  </si>
  <si>
    <t>Checkmark S/S Shirt, Navy/Charcoal Mini Check</t>
  </si>
  <si>
    <t>Checkmark S/S Shirt, Tan/Spruce Mini Check</t>
  </si>
  <si>
    <t>Chef Coat Black</t>
  </si>
  <si>
    <t>Chef Designs Garnish Chef Coat, Black pearl buttons and black trim ° Left chest pocket ° Thermometer pocket</t>
  </si>
  <si>
    <t>Chef Pant</t>
  </si>
  <si>
    <t>Coat, Chef, Black</t>
  </si>
  <si>
    <t>Coat, Chef, Executive. Poly or Poly/cotton blend, double breasted with two rows of french knot buttons. Stand up collar and vented cuffs. Color - white</t>
  </si>
  <si>
    <t>Best #4008</t>
  </si>
  <si>
    <t>Coat, Chef, tunic style (short sleeve), poly or cotton/poly blend, cross-over collar with snap front, stand up collar, thermometer pocket on sleeve. Color:  white with black trim.</t>
  </si>
  <si>
    <t>Coat, Chef. Poly or poly/cotton blend. Stand up collar, left chest pocket, reversible double breasted front. Color: White</t>
  </si>
  <si>
    <t>Best #4012</t>
  </si>
  <si>
    <t>Coat, Chef. Poly or poly/cotton blend. Stand up collar, left chest pocket, thermometer pocket on sleeve, reversible double breasted front. Color: White</t>
  </si>
  <si>
    <t>Best #4004</t>
  </si>
  <si>
    <t>Coat, Lab,  5oz, poly or poly/cotton blend,  button front closure, notched lapel, outside pocket, two lower front pockets. Colors:  Light Blue, Navy and White</t>
  </si>
  <si>
    <t>ADI #A1541GNBL</t>
  </si>
  <si>
    <t>Coat, Lab, button front  ° Non-yellowing UV buttons for long-lasting whiteness through industrial laundry processing °Left chest pocket with bartacked pencil stall ° Two lower pockets ° Pleated back with sewn-on belt ° Side vent openings 80% Polyester / 20% Combed Cotton Fine-line Twill</t>
  </si>
  <si>
    <t>AUCA #GO1535</t>
  </si>
  <si>
    <t>Best #4011</t>
  </si>
  <si>
    <t>Coat, Lab, liquid resistant, polyester, unisex, fly front with snap closure and knit cuffs, two lower and one upper pocket</t>
  </si>
  <si>
    <t>AUCA #GO1280</t>
  </si>
  <si>
    <t>Coat, Lab, Mens. 5oz, poly or poly/cotton blend,  snap front closure, notched lapel, inside left pocket, two lower front pockets, side vents. Colors:  Light Blue, Navy and White</t>
  </si>
  <si>
    <t>Coat, lab, Women's, 5 oz. poly or cotton/poly blend, notched lapel collar w/snap. Left upper and two lower pockets. Color: White</t>
  </si>
  <si>
    <t>AUCA #GO2317</t>
  </si>
  <si>
    <t xml:space="preserve">Coat, Lab. Knit cuffs, 5oz, poly/ cotton poplin, snap closure, notched lapel, no pockets, side vents. Color: White  </t>
  </si>
  <si>
    <t>Best #4113</t>
  </si>
  <si>
    <t>Coat, Shop. Full length, poly or poly/cotton blend, concealed snap front. Notched lapel collar, upper and lower pockets. Color: Navy</t>
  </si>
  <si>
    <t>Cook Shirt Black</t>
  </si>
  <si>
    <t>Coverall, Aramark Coverall</t>
  </si>
  <si>
    <t>Coverall, Aramark FR Cotton Coverall</t>
  </si>
  <si>
    <t>Coverall, Aramark FR Cotton Zippor Front Coverall</t>
  </si>
  <si>
    <t xml:space="preserve">Coverall, Cotton/poly blend. 7.25 ounce twill, permanent press, two way zipper closure. Two front insert pockets, one rule pocket, hand slits. Colors: White, Light Blue, Navy,  Green, Orange and Charcoal </t>
  </si>
  <si>
    <t>Coverall, Dickies FR Coverall</t>
  </si>
  <si>
    <t>Coverall, Enhanced Visibility Coverall</t>
  </si>
  <si>
    <t>GO-S011</t>
  </si>
  <si>
    <t>Coverall, Enhanced Visibility FR Coverall</t>
  </si>
  <si>
    <t>Rec Kap #CC14</t>
  </si>
  <si>
    <t xml:space="preserve">Coveralls, Flame Resistant  material. 7oz, cotton/nylon blend, zipper front closure, side vents, NFPA 70E compliant stamdard for electrical safety hazard risk category 2. </t>
  </si>
  <si>
    <t>Codet #TX1331US7</t>
  </si>
  <si>
    <t>Coveralls, Flame resistant, 9 oz cotton twill,  snap front closure, side vents, NFPA 70E compliant standard for electrical safety hazard risk category 2.</t>
  </si>
  <si>
    <t>Dickies Performance Polo Shirt,  Short Sleeve, Various colors</t>
  </si>
  <si>
    <t>AUCA-GS-2373</t>
  </si>
  <si>
    <t>Dickies Performance Polo-long Sleeve, Various colors</t>
  </si>
  <si>
    <t>AUCA-GS-2374</t>
  </si>
  <si>
    <t>Dickies Performance Polo-women's short sleeve, Various colors</t>
  </si>
  <si>
    <t>AUCA-GS-2375</t>
  </si>
  <si>
    <t>AUCA #TO0108</t>
  </si>
  <si>
    <t xml:space="preserve">Fender/ Seat  Cover. Acrilan/cotton blend, chemical resistant, approx. 36"x60" and "54"x72" Colors: Red and Tan                </t>
  </si>
  <si>
    <t>Lanier #FC3660R</t>
  </si>
  <si>
    <t>Milliken #6080992151</t>
  </si>
  <si>
    <t xml:space="preserve">Milliken #4000093333 </t>
  </si>
  <si>
    <t xml:space="preserve">Floor Mat, Executive. Plush nylon pile, non skid backing. Size 3'x10' Colors: Black and Brown </t>
  </si>
  <si>
    <t>Milliken #6073533301</t>
  </si>
  <si>
    <t>Milliken #6073533121</t>
  </si>
  <si>
    <t xml:space="preserve">Floor Mat, Executive. Plush nylon pile, non skid backing. Size 4'x6' Colors: Black and Brown </t>
  </si>
  <si>
    <t>Milliken #6073533241</t>
  </si>
  <si>
    <t>Milliken #6073533121…size 3 x 4</t>
  </si>
  <si>
    <t xml:space="preserve">Milliken #6079837302…size 3 x 4 </t>
  </si>
  <si>
    <t>Floor Mat, high traffic area. Nylon, colorfast, non skid backing. ADA compliant. Size: 3'x10'             Colors: Navy, Black, Green, Slate and Red</t>
  </si>
  <si>
    <t>Milliken #6079837301</t>
  </si>
  <si>
    <t>Floor Mat, high traffic area. Nylon, colorfast, non skid backing. ADA compliant. Size: 3'x4'             Colors: Navy, Black, Green, Slate and Red</t>
  </si>
  <si>
    <t>Milliken #6079837302</t>
  </si>
  <si>
    <t>Floor Mat, high traffic area. Nylon, colorfast, non skid backing. ADA compliant. Size: 4'x6'             Colors: Navy, Black, Green, Slate and Red</t>
  </si>
  <si>
    <t>Milliken #6079837241</t>
  </si>
  <si>
    <t>Floor mat, lightweight, grease resistant, beveled edges, with drainage holes for liquid flow-through, suction cup backing, approx size 3x5</t>
  </si>
  <si>
    <t>Milliken #4000050156</t>
  </si>
  <si>
    <t>Floor Mat, Scraper Type, nitrile rubber, skid resistant. Size 3'x5' Color: Black</t>
  </si>
  <si>
    <t>Milliken #6080972051</t>
  </si>
  <si>
    <t>Floor Mat, Scraper Type, nitrile rubber, skid resistant. Size Approx. 3'x5' Color: Black</t>
  </si>
  <si>
    <t>Milliken #3000016984</t>
  </si>
  <si>
    <t>Floor Mat, Scraper Type, nitrile rubber, skid resistant. Size varies, Color: Black</t>
  </si>
  <si>
    <t>Milliken #3000016984  (3X5)</t>
  </si>
  <si>
    <t xml:space="preserve">Floor Mat, Ultra Grip for smooth, hard, clean surfaces. Nylon pile, nitrile rubber backing with gripper design, ADA Compliant. Size varies,  Preferred Colors: Brown, Black, Red, Navy and Green </t>
  </si>
  <si>
    <t xml:space="preserve">Milliken #6079503121…sixe 3 x 4 </t>
  </si>
  <si>
    <t xml:space="preserve">Floor Mat, Ultra Grip for smooth, hard, clean surfaces. Nylon pile, nitrile rubber backing with gripper design, ADA Compliant. Size: 3'x10'  Preferred Colors: Brown, Black, Red, Navy and Green </t>
  </si>
  <si>
    <t>Milliken #6079503301</t>
  </si>
  <si>
    <t xml:space="preserve">Floor Mat, Ultra Grip for smooth, hard, clean surfaces. Nylon pile, nitrile rubber backing with gripper design, ADA Compliant. Size: 3'x4'  Preferred Colors: Brown, Black, Red, Navy and Green </t>
  </si>
  <si>
    <t>Milliken #6079503121</t>
  </si>
  <si>
    <t xml:space="preserve">Floor Mat, Ultra Grip for smooth, hard, clean surfaces. Nylon pile, nitrile rubber backing with gripper design, ADA Compliant. Size: 4'x6'  Preferred Colors: Brown, Black, Red, Navy and Green </t>
  </si>
  <si>
    <t>Milliken #6079503241</t>
  </si>
  <si>
    <t>Wells Lamont #M937HRL</t>
  </si>
  <si>
    <t>AUCA #GO0294DIAM</t>
  </si>
  <si>
    <t>Gown, Isolation Gown, Yellow, One Size</t>
  </si>
  <si>
    <t>MS-2160</t>
  </si>
  <si>
    <t>Grill Pad</t>
  </si>
  <si>
    <t>ADI #3401ARA</t>
  </si>
  <si>
    <t>Gripper Shop Coat</t>
  </si>
  <si>
    <t>Hat, Chef. Stand up crown type, hook and loop adjustable.  Color: White</t>
  </si>
  <si>
    <t>Best #4000001</t>
  </si>
  <si>
    <t>Jacket, Dickies Duck Jacket</t>
  </si>
  <si>
    <t>Jacket, Dickies FR Twill Jacket</t>
  </si>
  <si>
    <t>Jacket, Enhanced Visibility Hip Length Jacket</t>
  </si>
  <si>
    <t>GO-S218</t>
  </si>
  <si>
    <t>Red Kap #JT50</t>
  </si>
  <si>
    <t>AUCA #GO2134</t>
  </si>
  <si>
    <t>Jacket, work, 7.5 ounce twill, permanent press, zipper front. Two upper pockets w/flaps. Colors: Charcoal, Navy and Dark Brown</t>
  </si>
  <si>
    <t>AUCA #GO0356</t>
  </si>
  <si>
    <t>Jacket, Work, Sport Style. Poly/cotton twill blend, waist length, lined, rib knit collar, cuffs and waist.  Preferred Colors:  Charcoal and Navy</t>
  </si>
  <si>
    <t>Red Kap #JT40</t>
  </si>
  <si>
    <t xml:space="preserve">Jacket, Work. Flame Resistant, "Indura" 9oz, 100% cotton, inside pocket(s). Color: Med Green </t>
  </si>
  <si>
    <t>Universal #J19VG</t>
  </si>
  <si>
    <t>AUCA   #XX0297</t>
  </si>
  <si>
    <t>Industrial Bag #2430Z-ID</t>
  </si>
  <si>
    <t>Mat 3 x 4 Grade "B"</t>
  </si>
  <si>
    <t>AUCA DM-0126-BLAK-3x4</t>
  </si>
  <si>
    <t>Mat, High Traffic, Nylon, Colorfast, Non-Skid Backing, ADA Compliant, Size: 2'x3'</t>
  </si>
  <si>
    <t>Milliken #6079837302…3 x 4</t>
  </si>
  <si>
    <t>Mat, Scraper Type, Nitrile Rubber, Skid Resistant, Size: 4'x6'</t>
  </si>
  <si>
    <t>Milliken #3000016855</t>
  </si>
  <si>
    <t>Mitt, Oven 100% Cotton Terry weave double layer, 9-1/2 X 11, heat resistant.  Color - White</t>
  </si>
  <si>
    <t>Mop and Handle, Wet, Synthetic</t>
  </si>
  <si>
    <t>Golden Star #ASW28619</t>
  </si>
  <si>
    <t>Mop Handle. For dust mop and frame items 26 through 30 below.</t>
  </si>
  <si>
    <t>Golden Star #HQC160W</t>
  </si>
  <si>
    <t>Mop Head, microfiber, replacement, , Size: 24"</t>
  </si>
  <si>
    <t>Golden Star #ACB241TRB</t>
  </si>
  <si>
    <t>Mop Head, microfiber,replacement,  Size: 18"</t>
  </si>
  <si>
    <t>Tuway #ARA-MMS-18ZL</t>
  </si>
  <si>
    <t>Golden Star #ACB361TRB</t>
  </si>
  <si>
    <t>Golden Star #ACB481TRB</t>
  </si>
  <si>
    <t>Golden Star #ACB601TRB</t>
  </si>
  <si>
    <t>Golden Star #ACB181TRB</t>
  </si>
  <si>
    <t xml:space="preserve">Mop, Wet and Handle, 100%  synthetic fiber, continuous loop, 18" with double tailband. </t>
  </si>
  <si>
    <t>Napkins, dinner. Linen, size 20"x 20". Color: White U.S.L. - Size 21"x21". Colors: Gold, Yellow, Rust, Purple, Black, Seafoam, Forest Green, Burgundy, Wedgewood BL, Royal Blue, Brown, Red, Ivory, Orange</t>
  </si>
  <si>
    <t>Best #413141</t>
  </si>
  <si>
    <t>Napkins, dinner. Linen, size 20"x 20". Preferred Colors: Red, Black, Ivory, Gold, Royal Blue, Burgundy, Green.</t>
  </si>
  <si>
    <t>Napkin, red</t>
  </si>
  <si>
    <t>NP-0017-REDD-X</t>
  </si>
  <si>
    <t>Overall, Aramark Bib Overall</t>
  </si>
  <si>
    <t>Overall, Bib Overall wilth Orange Hi Visibility Pants</t>
  </si>
  <si>
    <t>GO-S809</t>
  </si>
  <si>
    <t>Dickies #83294NB</t>
  </si>
  <si>
    <t>Pant, Aramark Cargo Work Pant</t>
  </si>
  <si>
    <t>Pant, Aramark Women's Cargo Pant</t>
  </si>
  <si>
    <t>Pant, Dickies Carpenter Jean</t>
  </si>
  <si>
    <t>Pant, Dickies Double Knee Pant</t>
  </si>
  <si>
    <t>Pant, Dickies FR Carpenter Jean</t>
  </si>
  <si>
    <t>Pant, Dickies FR Relaxed Straight Fit Pant</t>
  </si>
  <si>
    <t>Pant, Encnhanced Visibility FR Work Pant</t>
  </si>
  <si>
    <t>Pant, FR Pant</t>
  </si>
  <si>
    <t>Pant, FR with Nomex Fabric</t>
  </si>
  <si>
    <t>Pant, Industrial, TOUCHTEX PRO™ with superior color retention, Color: White</t>
  </si>
  <si>
    <t>Red Kap #PT10</t>
  </si>
  <si>
    <t>Pant, Pleated Twill, Double front pleats, 2 front &amp; 2 back pockets, 7.5oz twill</t>
  </si>
  <si>
    <t>Red Kap #PT30</t>
  </si>
  <si>
    <t>Pants Carpenter Jeans, deep front pockets, relazed fit, hammer loop, heavyweight, 100% cotton denim</t>
  </si>
  <si>
    <t>AUCA #GP0959</t>
  </si>
  <si>
    <t>Pants,  Mens Perma Press, 100% cotton twill, slack style front pockets.  Preferred Colors: Brown, Charcoal, Grey, Navy, Green  and Tan</t>
  </si>
  <si>
    <t>Red Kap #PT12</t>
  </si>
  <si>
    <t>Pants, cargo, poly/cotton blend,  7" or 8" cargo pockets, zipper front with button close waist.</t>
  </si>
  <si>
    <t>AUCA #GP0621</t>
  </si>
  <si>
    <t>Pants, Chef. Poly/cotton blend, slack style front pockets.  Color – Black/White Check</t>
  </si>
  <si>
    <t>Best #404157</t>
  </si>
  <si>
    <t>Pants, Jean type. 100% cotton denim, relaxed fit, double stitched seams.  Preferred Colors: Black and Blue</t>
  </si>
  <si>
    <t>Codet #1950STO</t>
  </si>
  <si>
    <t>Pants, jeans, Dickies brand or equivalent quality, 14 oz 100% cotton denim, relaxed fit, double stitched seams.  5 pocket styling.</t>
  </si>
  <si>
    <t>Dickies #C933RBK</t>
  </si>
  <si>
    <t>Pants, Mens Pleated. Cotton/poly blend, slack style front pockets, lined waistband. Zipper closure. Colors: Black, Tan and Navy</t>
  </si>
  <si>
    <t>Pants, men's, flame resistant, cotton/synthetic blend,two front and two back pockets, zipper front, NFPA 70E compliant standard for electrical safety Hazard Risk Category 2 or similar standard</t>
  </si>
  <si>
    <t>AUCA #GP0292</t>
  </si>
  <si>
    <t>Pants, men's, jeans, flame resistant, 100% cotton, , two back pockets, zipper front, NFPA 70E compliant standard for electrical safety Hazard Risk Category 2 or similar standard</t>
  </si>
  <si>
    <t>AUCA #GP0264</t>
  </si>
  <si>
    <t xml:space="preserve">Pants, Mens. Poly/cotton twill blend, front pockets. Jean (western) cut. Colors: Charcoal and Navy </t>
  </si>
  <si>
    <t>Red Kap #PT50</t>
  </si>
  <si>
    <t>Pants, Mens. Poly/cotton twill blend, slash pockets. Colors: Charcoal, White, Black, Navy and Dark Brown</t>
  </si>
  <si>
    <t>Pants, Scrub, drawstring waist, Poly or Cotton/poly blend, back pocket. Unisex sizes.  Preferred Colors: Green, Blue, Teal and Navy</t>
  </si>
  <si>
    <t>Best #405240</t>
  </si>
  <si>
    <t>Pants, Womens Pleated. Cotton/poly blend, slack style front pockets, lined waistband. Zipper closure. Colors: Black, Tan and Navy</t>
  </si>
  <si>
    <t>Edwards #861910</t>
  </si>
  <si>
    <t>Pants, Womens, Work. Poly/cotton  twill blend, rear elastic waistband. Slack style front pockets. Preferred Colors: Charcoal, Navy and White</t>
  </si>
  <si>
    <t>Universal #44718</t>
  </si>
  <si>
    <t>Pants, Womens. With side elastic inserts, poly/cotton twill blend, belt loops. Colors: Navy, Charcoal and White</t>
  </si>
  <si>
    <t>Red Kap #PT61</t>
  </si>
  <si>
    <t>Best #174087</t>
  </si>
  <si>
    <t>Roll towel cabinet . Holds continuous roll towels (item 90).</t>
  </si>
  <si>
    <t>Steiner #390000</t>
  </si>
  <si>
    <t xml:space="preserve">Sheet, Bed Fitted Twin Size. Cotton/poly blend, 36"x84"x12" finished size. Color: White      </t>
  </si>
  <si>
    <t>Best #406896</t>
  </si>
  <si>
    <t xml:space="preserve">Sheet, Bed Flat Twin Size. Cotton/poly blend, approx 66"x110" finished size. Color: White      </t>
  </si>
  <si>
    <t>Best #174090</t>
  </si>
  <si>
    <t xml:space="preserve">Shirt, 65/35 cotton/poly blend, permanent press, single button through pocket, button front, long sleeve, button down collar. </t>
  </si>
  <si>
    <t>AUCA #GS1168</t>
  </si>
  <si>
    <t xml:space="preserve">Shirt, 65/35 cotton/poly blend, permanent press, single button through pocket, button front, short sleeve, button down collar. </t>
  </si>
  <si>
    <t>AUCA #GS1169</t>
  </si>
  <si>
    <t>Shirt, cook, short sleeve, snap closure, approx. 4.25 oz, poly/cotton blend, chest pocket/.  Color:  White</t>
  </si>
  <si>
    <t>Shirt, Dickies FR Button Down Shirt</t>
  </si>
  <si>
    <t>AUCA-GS-2321-Service Express</t>
  </si>
  <si>
    <t>Shirt, Dickies FR Snap-Front Shirt</t>
  </si>
  <si>
    <t>AUCA-GS-2322-KHAK</t>
  </si>
  <si>
    <t>Shirt, Dura stripe, durable press, soil release 
and wickability, Pencil stall on left pocket
4.25 oz. Poplin, 65% Polyester / 35% Cotton , Navy,Liht BLue Twin Stripe</t>
  </si>
  <si>
    <t>AUCA #GS0007 MBNS</t>
  </si>
  <si>
    <t>Shirt, Enhanced Visibility FR Dress Shirt</t>
  </si>
  <si>
    <t>AUCA-GS-2238-Service Express</t>
  </si>
  <si>
    <t>Shirt, flame resistant finish, cotton twill, long sleeve. NFPA 70E compliant standard for electrical safety Hazard Risk Category 2                                      Preferred Colors: Navy and Light Blue</t>
  </si>
  <si>
    <t>Codet #TX2311N7</t>
  </si>
  <si>
    <t>Shirt, FR Cotton Shirt</t>
  </si>
  <si>
    <t>AUCA-GS-0064-Service Express</t>
  </si>
  <si>
    <t>Shirt, FR Shirt</t>
  </si>
  <si>
    <t>AUCA-GS-0652-Service Express</t>
  </si>
  <si>
    <t>Shirt, FR Utility Shirt</t>
  </si>
  <si>
    <t>AUCA-GS-0883-KHAK</t>
  </si>
  <si>
    <t xml:space="preserve">Shirt, Knit Casual. Short sleeve, 100% spun poly knit, lined cuffs, no pocket. </t>
  </si>
  <si>
    <t>AUCA #GS1084</t>
  </si>
  <si>
    <t>Shirt, Mens Executive oxford, long sleeve, cotton/poly blend, button down collar. Left chest pocket.  Colors: White, Light Blue and White w/Blue Stripe</t>
  </si>
  <si>
    <t>Edwards #1077</t>
  </si>
  <si>
    <t>Shirt, Mens Executive oxford, short sleeve, cotton/poly blend, button down collar. Left chest pocket.  Colors: White, Light Blue and White w/Blue Stripe</t>
  </si>
  <si>
    <t>Edwards #1027</t>
  </si>
  <si>
    <t xml:space="preserve">Shirt, Mens Flame-Resistant. 7 ounce  100% cotton twill, long sleeve, lined collar, button thru pockets.  NFPA 70E compliant standard for electrical safety Hazard Risk Category 1,                  </t>
  </si>
  <si>
    <t>Shirt, Mens Work, long sleeve,  poly/cotton blend, . Long sleeve, button thru pockets, lined collar and cuffs, button front with snap at neck. Colors: Multiple</t>
  </si>
  <si>
    <t>AUCA #GS0007</t>
  </si>
  <si>
    <t>Shirt, Mens Work, long sleeve,  poly/cotton blend, Colors: Multiple</t>
  </si>
  <si>
    <t>Redkap #SP14</t>
  </si>
  <si>
    <t>Shirt, Mens Work, short sleeve,  poly/cotton blend, . Long sleeve, button thru pockets, lined collar and cuffs, button front with snap at neck. Colors: Multiple</t>
  </si>
  <si>
    <t>AUCA #GS0019</t>
  </si>
  <si>
    <t>Shirt, Mens Work, short sleeve,  poly/cotton blend, Colors: Multiple</t>
  </si>
  <si>
    <t>RedKap #SP24</t>
  </si>
  <si>
    <t>Shirt, Mens Work. Long Sleeve. Wrinkle resistant, 5oz 100% cotton,  Preferred Colors: Light Blue, Grey, Navy, Med Blue, Dark Green and White</t>
  </si>
  <si>
    <t>Red Kap #SC30</t>
  </si>
  <si>
    <t>Shirt, Mens Work. Short sleeve, Wrinkle resistant, 5oz 100% cotton twill, pre-shrunk. button thru pockets Preferred Colors: Light Blue, Grey, Navy, Med Blue, Dark Green and White</t>
  </si>
  <si>
    <t>Red Kap #SC40</t>
  </si>
  <si>
    <t>Shirt, Mens Work. Wrinkle resistant, 5oz 100% cotton , pre-shrunk. Long sleeve, button thru pockets Preferred Colors: Light Blue, Grey, Navy, Med Blue, Dark Green and White</t>
  </si>
  <si>
    <t>Shirt, Mens Work. Wrinkle resistant, 5oz 100% cotton twill, pre-shrunk. Short sleeve, button thru pockets Preferred Colors: Light Blue, Grey, Navy, Med Blue, Dark Green and White</t>
  </si>
  <si>
    <t>Shirt, Polo, Mens Dickies Performance short sleeve, Various colors</t>
  </si>
  <si>
    <t>Shirt, Polo, Mens Dickies Performance long sleeve, Various colors</t>
  </si>
  <si>
    <t>Shirt, Polo, Womens Dickies Performance short sleeve, Various colors</t>
  </si>
  <si>
    <t>Shirt, Polo, women's, Short sleeve, ribbed V-Neck collar, 100% micropique or similar moisture-wicking fabric. Colors: Multiple</t>
  </si>
  <si>
    <t>Century Place #C1400</t>
  </si>
  <si>
    <t>Shirt, Polo. Short sleeve, rib-knit collar and cuffs men's athletic-style sleeves, 100% micropique or similar moisture-wicking fabric. Colors: Multiple</t>
  </si>
  <si>
    <t>Shirt, Scrub Pullover. Cotton/Poly percale blend, V neck, chest pocket. Unisex sizes, Reversible.      Preferred Colors: Green, Blue, Teal, Navy</t>
  </si>
  <si>
    <t>Best #402675</t>
  </si>
  <si>
    <t>Shirt, Teamcasual Demin Shirt LS</t>
  </si>
  <si>
    <t>AUCA-GS-0720-BLDM</t>
  </si>
  <si>
    <t>Shirt, Teamcasual Demin Shirt SS</t>
  </si>
  <si>
    <t>AUCA-GS-0721-BLDM</t>
  </si>
  <si>
    <t>Edwards #101307</t>
  </si>
  <si>
    <t>Shirt, Wearguard Performance Polo</t>
  </si>
  <si>
    <t>AUCA-GS-1724-Service Express</t>
  </si>
  <si>
    <t>Shirt, Women's Wearguard Performance Polo</t>
  </si>
  <si>
    <t>AUCA-GS-1957-Service Express</t>
  </si>
  <si>
    <t>Shirt, Women's Work Shirt LS</t>
  </si>
  <si>
    <t>AUCA-GS-2154-Service Express</t>
  </si>
  <si>
    <t>Shirt, Women's Work Shirt SS</t>
  </si>
  <si>
    <t>AUCA-GS-2155-Service Express</t>
  </si>
  <si>
    <t xml:space="preserve">Specialized Pocketless Work Shirt, Touchtex™ technology with superior color retention, soil release and wickability </t>
  </si>
  <si>
    <t>AUCA #GS0875</t>
  </si>
  <si>
    <t>Table Tops 52 x 52, Ivory and Black</t>
  </si>
  <si>
    <t>AUCA-NP-0018-Service Express</t>
  </si>
  <si>
    <t>Tablecloth, dacron polyester. Sizes 53"x94", 53"x114" and 87"x87" Color varies.</t>
  </si>
  <si>
    <t>AUCA #NP0078</t>
  </si>
  <si>
    <t>Tablecloth, dacron polyester. Sizes 53"x94", 53"x114" and 87"x87". Color: White. U.S.L - 61x61(w), 71x71(w), 52x52(w), 52x90(w), 85x85(Ivory), 52x114(red), 85x85(red), 52x52(red), 85x85(bl), 52x114(bl), 52x52(bl)</t>
  </si>
  <si>
    <t xml:space="preserve">Tablecloth, white, 52x52 </t>
  </si>
  <si>
    <t>NP-0018 WHIT</t>
  </si>
  <si>
    <t>Tablecloth, Black, 52x52</t>
  </si>
  <si>
    <t>NP-0018 BLAK</t>
  </si>
  <si>
    <t>Towel (mop), Bar. Knit terry, serged edges. Size 16"x20"  Color: White</t>
  </si>
  <si>
    <t>ITP #P78616</t>
  </si>
  <si>
    <t>Towel, Bar. Utility towel, B-Grade, size approx 16"x19". Color: White. U.S.L - Size 20"x40"</t>
  </si>
  <si>
    <t>Towel, Bar. Utility towel, Standard, 100% cotton ribbed terry, size approx 16"x19".               Color: White</t>
  </si>
  <si>
    <t>Towel, Bath. 100% cotton terry. Approx Size: 22"x44" Color: White. U.S.L. - Size 20"x40"</t>
  </si>
  <si>
    <t>ITA #78646</t>
  </si>
  <si>
    <t>Towel, Bath. 100% cotton terry. Approx Size: 24"x50"              Color: White</t>
  </si>
  <si>
    <t>ITA #78634</t>
  </si>
  <si>
    <t>Towel, Bath. 100% cotton terry. Approx. Size: 20"x30" Color: White.</t>
  </si>
  <si>
    <t xml:space="preserve">Towel, continuous roll. Cotton/poly blend. Approx 11"x40 yards.         Preferred Colors: White and Blue </t>
  </si>
  <si>
    <t>ITA #78678</t>
  </si>
  <si>
    <t>Towel, Dental, approx size 15"x25", 100% cotton.</t>
  </si>
  <si>
    <t>ADI #3025</t>
  </si>
  <si>
    <t>Towel, Dish. 100% cotton. Size: 24"x36" Color: White</t>
  </si>
  <si>
    <t>ITA #P78658</t>
  </si>
  <si>
    <t>Towel, dispenser, cloth, continuous roll</t>
  </si>
  <si>
    <t>ADI #733ARA #2</t>
  </si>
  <si>
    <t>ITA #P78653</t>
  </si>
  <si>
    <t>ITA #78627</t>
  </si>
  <si>
    <t>Towel, Massage, 100% cotton terry, folded, standard grade.  Color: White</t>
  </si>
  <si>
    <t>Towel, Micro Fiber Towel 12" x 12"</t>
  </si>
  <si>
    <t>AUCA-TO-0103-Service Express</t>
  </si>
  <si>
    <t>Towel, Printer. 100% cotton, approx sizes 18" x 18" and 18"x30"</t>
  </si>
  <si>
    <t>ADI #2702ARA</t>
  </si>
  <si>
    <t xml:space="preserve">Towel, Shop,  Standard, Cotton or cotton/nylon blend,         Approx Size 18"x18" and 18"x30"    </t>
  </si>
  <si>
    <t>ADI #1701ARA</t>
  </si>
  <si>
    <t xml:space="preserve">Towel, Shop. B-Grade, Cotton. Approx Size 18"x18"       </t>
  </si>
  <si>
    <t>Red Kap #VT22</t>
  </si>
  <si>
    <t>ITA#P78618</t>
  </si>
  <si>
    <t>Bomber Jacket</t>
  </si>
  <si>
    <t xml:space="preserve">Dickies Performance Color Block LS     </t>
  </si>
  <si>
    <t xml:space="preserve">Dickies Performance Color Block SS      </t>
  </si>
  <si>
    <t>ANSI II Hi-Vis Shirt L/S</t>
  </si>
  <si>
    <t>Workrite FR Bib Overall</t>
  </si>
  <si>
    <t>GO-2697-BRWN</t>
  </si>
  <si>
    <t>GS-0896-YELO</t>
  </si>
  <si>
    <t>GS-0897-YELO</t>
  </si>
  <si>
    <t>Disposable Gloves</t>
  </si>
  <si>
    <t>OW-1228-ORNG</t>
  </si>
  <si>
    <t>$115 Per Case</t>
  </si>
  <si>
    <t>Aramark Flex Fit Pant</t>
  </si>
  <si>
    <t>GP1172</t>
  </si>
  <si>
    <t>Aramark Flex Fit Shorts</t>
  </si>
  <si>
    <t>GP1173</t>
  </si>
  <si>
    <t>Aramark Flex Fit Women's Regular</t>
  </si>
  <si>
    <t>GP1175</t>
  </si>
  <si>
    <t>GS2371</t>
  </si>
  <si>
    <t>GS2580-TOYC</t>
  </si>
  <si>
    <t>Toyota Dealership Shirt Long Sleeve</t>
  </si>
  <si>
    <t>Toyota Dealership Shirt Short Sleeve</t>
  </si>
  <si>
    <t>GS2581-TOYC</t>
  </si>
  <si>
    <t>GS2372</t>
  </si>
  <si>
    <t xml:space="preserve">GP 1127 </t>
  </si>
  <si>
    <t>Dickies Multi-Pocket Performance Pant</t>
  </si>
  <si>
    <t>Dickies Long Sleeve Performance Color Block Shirt</t>
  </si>
  <si>
    <t>Dickies Short Sleeve Performance Color Block Shirt</t>
  </si>
  <si>
    <t>Aramark Scrub Warm-Up Jacket</t>
  </si>
  <si>
    <t>GO2134</t>
  </si>
  <si>
    <t>Shirt-FexFitRip Stop Women's</t>
  </si>
  <si>
    <t>GS-2491</t>
  </si>
  <si>
    <t>Aramark Enhanced Visibility Cotton Coveralls</t>
  </si>
  <si>
    <t>GOS009</t>
  </si>
  <si>
    <t>GoJo Touch Free Foam Soap</t>
  </si>
  <si>
    <t>GoJo Touch Free Soap Dispenser</t>
  </si>
  <si>
    <t>GoJo SuproMax Heavy Duty Grit Soap</t>
  </si>
  <si>
    <t>GoJo SuproMax Heavy Duty Dispenser</t>
  </si>
  <si>
    <t>Touch Free Hand Towels</t>
  </si>
  <si>
    <t>Touch Free Hand Towels Dispenser</t>
  </si>
  <si>
    <t>Bath Tissue</t>
  </si>
  <si>
    <t>Bath Tissue Dispenser</t>
  </si>
  <si>
    <t>All Air Deoderizers</t>
  </si>
  <si>
    <t>Air Deoderizer Dispenser</t>
  </si>
  <si>
    <t>Purell Sanitizer</t>
  </si>
  <si>
    <t>Purell Sanitizer Dispenser</t>
  </si>
  <si>
    <t>Purell Sanitizer Stand</t>
  </si>
  <si>
    <t>Toilet Seat Covers</t>
  </si>
  <si>
    <t>Toilet Seat Covers Dispenser</t>
  </si>
  <si>
    <t>Standard Urinal Mat</t>
  </si>
  <si>
    <t>Urinal Deoderizing Block</t>
  </si>
  <si>
    <t>Urinal Screen, Sented</t>
  </si>
  <si>
    <t>Toilet Bowl Clip, Sented</t>
  </si>
  <si>
    <t>AUTO FLUSH-CLAMP ON UNIT</t>
  </si>
  <si>
    <t>Sanitary Bin</t>
  </si>
  <si>
    <t>OW1267</t>
  </si>
  <si>
    <t>CE0630</t>
  </si>
  <si>
    <t>OW1270</t>
  </si>
  <si>
    <t>CE0030</t>
  </si>
  <si>
    <t>OW0830</t>
  </si>
  <si>
    <t>CE0284</t>
  </si>
  <si>
    <t>OW1216</t>
  </si>
  <si>
    <t>CE0631</t>
  </si>
  <si>
    <t>OW0903-69</t>
  </si>
  <si>
    <t>CE0269</t>
  </si>
  <si>
    <t>OW1231</t>
  </si>
  <si>
    <t>CE0605</t>
  </si>
  <si>
    <t>CE0606</t>
  </si>
  <si>
    <t>OW1082</t>
  </si>
  <si>
    <t>CE0195</t>
  </si>
  <si>
    <t>OW0454</t>
  </si>
  <si>
    <t>OW0456</t>
  </si>
  <si>
    <t>OW1271</t>
  </si>
  <si>
    <t>OW1272</t>
  </si>
  <si>
    <t>CE0227</t>
  </si>
  <si>
    <t>CE0768</t>
  </si>
  <si>
    <t>Date Requested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</si>
  <si>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 xml:space="preserve">The approved pricing for Active Floor Care is $5 per placement 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</si>
  <si>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Rental - $3/Top &amp; $2/Base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</si>
  <si>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Loss / Ruin - $96/Top &amp; $75/Base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</si>
  <si>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Discounted pricing is discouraged must be approved by Mike Fadden. Email Kevin Luger and Vanessa Maline to review the account opportunity and complete the financial analysis.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</si>
  <si>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Item Codes:</t>
    </r>
  </si>
  <si>
    <t>AUS</t>
  </si>
  <si>
    <t>AMP</t>
  </si>
  <si>
    <t>Top – Slate Gray</t>
  </si>
  <si>
    <t>DM-2193-SLAT-3X5</t>
  </si>
  <si>
    <t>MA2193SLTT3X5</t>
  </si>
  <si>
    <t>Top – Dark Brown</t>
  </si>
  <si>
    <t>DM-2193-DKBR-3X5</t>
  </si>
  <si>
    <t>MA2193DKBN3X5</t>
  </si>
  <si>
    <t>Base</t>
  </si>
  <si>
    <t>DO-0039-BLAK-EACH</t>
  </si>
  <si>
    <t>MA0039BLKKEACH</t>
  </si>
  <si>
    <t>Aramark D-2 Flooring</t>
  </si>
  <si>
    <t>Aramark D-2 Base</t>
  </si>
  <si>
    <t>E12-W    $2.46 - $23.49    Usage</t>
  </si>
  <si>
    <t>Weekly           $0.00           100%</t>
  </si>
  <si>
    <t>E12-W   $1.73 - $17.77  Usage</t>
  </si>
  <si>
    <t>E12-W    $1.16 - $11.00  Usage</t>
  </si>
  <si>
    <t>Weekly           $2.50           100%</t>
  </si>
  <si>
    <t>Weekly           $0.70           100%</t>
  </si>
  <si>
    <t>Weekly           $0.75           100%</t>
  </si>
  <si>
    <t>E12-W    $0.83 - $7.03    Usage</t>
  </si>
  <si>
    <t>E12-W   $0.31 - $2.50     Usage</t>
  </si>
  <si>
    <t>E12-W   $3.85 - $31.34    Usage</t>
  </si>
  <si>
    <t>E12-W    $0.33 - $3.00    Usage</t>
  </si>
  <si>
    <t>E12-W    $1.01 - $6.80    Usage</t>
  </si>
  <si>
    <t>E12-W    $0.30 - $2.69    Usage</t>
  </si>
  <si>
    <t>E12-W    $0.38 - $3.40    Usage</t>
  </si>
  <si>
    <t>E12-W    $0.41 - $3.59    Usage</t>
  </si>
  <si>
    <t>TO0022-HCWH</t>
  </si>
  <si>
    <t>TO0032-HCWH</t>
  </si>
  <si>
    <t>TO0207-HCWH</t>
  </si>
  <si>
    <t>Healthcare Towel Washcloth</t>
  </si>
  <si>
    <t>Healthcare Towel 24x50 Bath</t>
  </si>
  <si>
    <t>Healthcare Towel 27x54 Bath</t>
  </si>
  <si>
    <t>Women's Denim Jeans</t>
  </si>
  <si>
    <t>GP1039-BLDM</t>
  </si>
  <si>
    <t>GS2425</t>
  </si>
  <si>
    <t>GP1212</t>
  </si>
  <si>
    <t>GO2701</t>
  </si>
  <si>
    <t>Drifire FR Coveralls (8 ATPV CAT 2)</t>
  </si>
  <si>
    <t>Drifire FR Cargo Work Pant (8 ATPV CAT 2)</t>
  </si>
  <si>
    <t>Drifire FR Work Shirt (8 ATPV CAT 2)</t>
  </si>
  <si>
    <t>GP-1064-BLDM</t>
  </si>
  <si>
    <t>GP-0936-Service Express</t>
  </si>
  <si>
    <t>GP-0766-BLDM</t>
  </si>
  <si>
    <t>GP-1037-Service Express</t>
  </si>
  <si>
    <t>GP-0621-Service Express</t>
  </si>
  <si>
    <t>GP-1103-NAVY</t>
  </si>
  <si>
    <t>GP-1069-NVYT</t>
  </si>
  <si>
    <t>GP-0292-NAVY</t>
  </si>
  <si>
    <t>GP-0199-NAVY</t>
  </si>
  <si>
    <t>GO-0809-INDG</t>
  </si>
  <si>
    <t>GO-2663-NAVY</t>
  </si>
  <si>
    <t>GO-2593-Service Express</t>
  </si>
  <si>
    <t>GO-0236 NAVY</t>
  </si>
  <si>
    <t>TO-0049-WHITX</t>
  </si>
  <si>
    <t>TO-0049-NTRLX</t>
  </si>
  <si>
    <t>GS-0046-BLAK</t>
  </si>
  <si>
    <t>GO1539</t>
  </si>
  <si>
    <t>GO-0011-Service Express</t>
  </si>
  <si>
    <t>GO-0107-VIGR</t>
  </si>
  <si>
    <t>GO-0948-NAVY</t>
  </si>
  <si>
    <t>GO0011</t>
  </si>
  <si>
    <t>GO-2685-NAVY</t>
  </si>
  <si>
    <t>GO-2600-Service Express</t>
  </si>
  <si>
    <t>GO-2453-BLAK</t>
  </si>
  <si>
    <t>GP-0009-BCWC</t>
  </si>
  <si>
    <t>GO2487</t>
  </si>
  <si>
    <t>GP1020</t>
  </si>
  <si>
    <t>GO-0953-BLAK</t>
  </si>
  <si>
    <t>GS-0019-TSMC</t>
  </si>
  <si>
    <t>GS-0019-NCMC</t>
  </si>
  <si>
    <t>GS-0007-TSMC</t>
  </si>
  <si>
    <t>GS-0007-ONMC</t>
  </si>
  <si>
    <t>GS-0007-NCMC</t>
  </si>
  <si>
    <t>GS-0007-BWMC</t>
  </si>
  <si>
    <t>GP-0910-BLAK</t>
  </si>
  <si>
    <t>GS-2371</t>
  </si>
  <si>
    <t>GS-2372</t>
  </si>
  <si>
    <t>GO-0673</t>
  </si>
  <si>
    <t>SteelGuard FR Essentials Cotton Zipper Front Coveralls (10.8 ATPV CAT 2)</t>
  </si>
  <si>
    <t>GO0948</t>
  </si>
  <si>
    <t>SteelGuard FR Pro Coveralls 9.0 oz. (12.4 ATPV CAT 2)</t>
  </si>
  <si>
    <t>GO1660</t>
  </si>
  <si>
    <t>SteelGuard FR Performance Coveralls GO2069 (11 ATPV CAT 2)</t>
  </si>
  <si>
    <t>GO2069</t>
  </si>
  <si>
    <t>GP0264</t>
  </si>
  <si>
    <t>SteelGuard FR Essentials Work Pants (12.4 ATPV CAT 2)</t>
  </si>
  <si>
    <t>GP0292</t>
  </si>
  <si>
    <t>SteelGuard FR Essentials Button Front Work Shirt (8.7 ATPV CAT 2)</t>
  </si>
  <si>
    <t>GS0652</t>
  </si>
  <si>
    <t>SteelGuard FR Pro Work Shirt (8.7 ATPV CAT 2)</t>
  </si>
  <si>
    <t>GS0883</t>
  </si>
  <si>
    <t>SteelGuard FR Essentials Jeans (14 ATPV CAT 2)</t>
  </si>
  <si>
    <t>DLBH80-HORZ-4x6</t>
  </si>
  <si>
    <t>YMCA Logo Mat</t>
  </si>
  <si>
    <t>Small Bath Towel 6LB</t>
  </si>
  <si>
    <t>TO0033-BRWN</t>
  </si>
  <si>
    <t>NOG Washing</t>
  </si>
  <si>
    <t>GO6044</t>
  </si>
  <si>
    <t>$1.75 per pound</t>
  </si>
  <si>
    <t>BLUE Nitrile - Powder Free - All Sizes</t>
  </si>
  <si>
    <t>BLACK Nitrile - Powder Free - All Sizes</t>
  </si>
  <si>
    <t>$67.00 per Case/10 Boxes per Case</t>
  </si>
  <si>
    <t>$55.00 per Case/10 Boxes per Case</t>
  </si>
  <si>
    <t>OW0538-BLUE</t>
  </si>
  <si>
    <t>OW0847-BLAK</t>
  </si>
  <si>
    <t>ANSI Class A Compliant w/ Medications</t>
  </si>
  <si>
    <t>CE0750</t>
  </si>
  <si>
    <t>$10.99 per Kit per Week</t>
  </si>
  <si>
    <t>ANSI Class A Compliant w/o Medications</t>
  </si>
  <si>
    <t>CE0751</t>
  </si>
  <si>
    <t>Bath Towel (Direct Sale Price)</t>
  </si>
  <si>
    <t>TO0207</t>
  </si>
  <si>
    <t>$6.60 each</t>
  </si>
  <si>
    <t>Beed Sheet DBL (Direct Sale Price)</t>
  </si>
  <si>
    <t>BL0001DBL</t>
  </si>
  <si>
    <t>$8.24 each</t>
  </si>
  <si>
    <t>Blanket (Direct Sale Price)</t>
  </si>
  <si>
    <t>BL0121</t>
  </si>
  <si>
    <t>$9.48 each</t>
  </si>
  <si>
    <t>Pillow Case (Direct Sale Price)</t>
  </si>
  <si>
    <t>BL0053</t>
  </si>
  <si>
    <t>$1.98 each</t>
  </si>
  <si>
    <t>Purell Dispenser</t>
  </si>
  <si>
    <t>Purell Stand</t>
  </si>
  <si>
    <t>94461 (Purchas Quantity of 50 to 950)</t>
  </si>
  <si>
    <t>Re-Usable and Washable Face Mask (Direct Sale Price)</t>
  </si>
  <si>
    <t>OW0536</t>
  </si>
  <si>
    <t>Vinyle Powder Free (Direct Sale Price)</t>
  </si>
  <si>
    <t>94461 (Purchas Quantity of 1000+)</t>
  </si>
  <si>
    <t>Purell Refills</t>
  </si>
  <si>
    <t>$55.00 per Case/10Boxes per Case</t>
  </si>
  <si>
    <t>GP-1062-BRWN</t>
  </si>
  <si>
    <t>GS-2189</t>
  </si>
  <si>
    <t>Shirt, Performance Polo, Stripe</t>
  </si>
  <si>
    <t>Paterson School District</t>
  </si>
  <si>
    <t>Women's Bulwark FR Long Sleeve Shirt</t>
  </si>
  <si>
    <t>Women's Bulwark Light Weight LS FR Shirt</t>
  </si>
  <si>
    <t>GS-2706 (Dark Grey &amp; Navy)</t>
  </si>
  <si>
    <t>GS-2705 (Navy &amp; Khaki)</t>
  </si>
  <si>
    <t>Women's Bulwark FR Work Pant</t>
  </si>
  <si>
    <t>GP-1268 (Navy)</t>
  </si>
  <si>
    <t>Women's Bulwark Light Weight FR Cargo Pant</t>
  </si>
  <si>
    <t>Women's Bulwark Light Weight FR Pant</t>
  </si>
  <si>
    <t>GP-1259 (Navy)</t>
  </si>
  <si>
    <t>GP-0986 (Navy)</t>
  </si>
  <si>
    <t>Men's Henley FR T-Shirt</t>
  </si>
  <si>
    <t>GS-2666 (Navy &amp; Dark Grey)</t>
  </si>
  <si>
    <t>GS-3009 (Navy &amp; Khaki)</t>
  </si>
  <si>
    <t>Women's Buldwark L/S T-Shirt</t>
  </si>
  <si>
    <t>WSDOT</t>
  </si>
  <si>
    <t>Revision 08-18-2020</t>
  </si>
  <si>
    <t>Reusable Isolation Gowns</t>
  </si>
  <si>
    <t>MS-2160-YELO-LGER</t>
  </si>
  <si>
    <t>Aramak Pricing</t>
  </si>
  <si>
    <t>See Contract and Amendment tab for information on ordering and contact information.</t>
  </si>
  <si>
    <t>Carpenter Duck 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</si>
</sst>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Times New Roman"/>
      <family val="1"/>
    </font>
    <font>
      <b/>
      <u/>
      <sz val="10"/>
      <color rgb="FF00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DEDED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C9C9C9"/>
      </left>
      <right style="medium">
        <color rgb="FFC9C9C9"/>
      </right>
      <top/>
      <bottom style="medium">
        <color rgb="FFC9C9C9"/>
      </bottom>
      <diagonal/>
    </border>
    <border>
      <left/>
      <right style="medium">
        <color rgb="FFC9C9C9"/>
      </right>
      <top/>
      <bottom style="medium">
        <color rgb="FFC9C9C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8"/>
    </xf>
    <xf numFmtId="0" fontId="13" fillId="3" borderId="5" xfId="0" applyFont="1" applyFill="1" applyBorder="1" applyAlignment="1">
      <alignment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center" wrapText="1"/>
    </xf>
    <xf numFmtId="0" fontId="0" fillId="0" borderId="0" xfId="0" applyFill="1"/>
    <xf numFmtId="0" fontId="2" fillId="2" borderId="10" xfId="2" applyFont="1" applyFill="1" applyBorder="1" applyAlignment="1">
      <alignment horizontal="center" vertical="center" wrapText="1"/>
    </xf>
    <xf numFmtId="49" fontId="2" fillId="2" borderId="11" xfId="2" applyNumberFormat="1" applyFont="1" applyFill="1" applyBorder="1" applyAlignment="1">
      <alignment horizontal="left" vertical="center" wrapText="1"/>
    </xf>
    <xf numFmtId="164" fontId="2" fillId="2" borderId="12" xfId="2" applyNumberFormat="1" applyFont="1" applyFill="1" applyBorder="1" applyAlignment="1">
      <alignment horizontal="center" vertical="top" wrapText="1"/>
    </xf>
    <xf numFmtId="0" fontId="3" fillId="0" borderId="13" xfId="2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rtieM1AUS\Desktop\Aramark%20Flex%20Fit%20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 of Seattle"/>
    </sheetNames>
    <sheetDataSet>
      <sheetData sheetId="0">
        <row r="6">
          <cell r="A6" t="str">
            <v>GP-1176</v>
          </cell>
          <cell r="B6" t="str">
            <v>Pant-FlexFit Women's Slim</v>
          </cell>
          <cell r="C6">
            <v>0.38</v>
          </cell>
        </row>
        <row r="7">
          <cell r="A7" t="str">
            <v>GP-1177</v>
          </cell>
          <cell r="B7" t="str">
            <v>Pant-FlexFit Women's Capri</v>
          </cell>
          <cell r="C7">
            <v>0.37</v>
          </cell>
        </row>
        <row r="8">
          <cell r="A8" t="str">
            <v>GP-1178</v>
          </cell>
          <cell r="B8" t="str">
            <v>Pant-FlexFit Shorts Women's</v>
          </cell>
          <cell r="C8">
            <v>0.32</v>
          </cell>
        </row>
        <row r="9">
          <cell r="A9" t="str">
            <v>GP-1179</v>
          </cell>
          <cell r="B9" t="str">
            <v>Pant-FlexFit Jeans</v>
          </cell>
          <cell r="C9">
            <v>0.34</v>
          </cell>
        </row>
        <row r="11">
          <cell r="A11" t="str">
            <v>GS2471</v>
          </cell>
          <cell r="B11" t="str">
            <v>Shirt-FlexFit Rip Stop</v>
          </cell>
          <cell r="C11">
            <v>0.28000000000000003</v>
          </cell>
        </row>
        <row r="12">
          <cell r="A12" t="str">
            <v>GS-2490</v>
          </cell>
          <cell r="B12" t="str">
            <v>Shirt-FlexFit Rip Stop Women's</v>
          </cell>
          <cell r="C12">
            <v>0.28000000000000003</v>
          </cell>
        </row>
        <row r="13">
          <cell r="A13" t="str">
            <v>GS-2459</v>
          </cell>
          <cell r="B13" t="str">
            <v>Shirt-FlexFit Reflective Polo</v>
          </cell>
          <cell r="C13">
            <v>0.32</v>
          </cell>
        </row>
        <row r="14">
          <cell r="A14" t="str">
            <v>GS-2460</v>
          </cell>
          <cell r="B14" t="str">
            <v>Shirt-FlexFit T-Shirt</v>
          </cell>
          <cell r="C14">
            <v>0.22</v>
          </cell>
        </row>
        <row r="15">
          <cell r="A15" t="str">
            <v>GS-2492</v>
          </cell>
          <cell r="B15" t="str">
            <v>Shirt-FlexFit T-Shirt Pocketless</v>
          </cell>
          <cell r="C15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06"/>
  <sheetViews>
    <sheetView tabSelected="1" topLeftCell="A234" workbookViewId="0">
      <selection activeCell="Q241" sqref="Q241:Q242"/>
    </sheetView>
  </sheetViews>
  <sheetFormatPr defaultRowHeight="14.4" x14ac:dyDescent="0.3"/>
  <cols>
    <col min="1" max="1" width="34.6640625" style="1" customWidth="1"/>
    <col min="2" max="3" width="34.5546875" style="1" bestFit="1" customWidth="1"/>
    <col min="4" max="4" width="15.33203125" hidden="1" customWidth="1"/>
    <col min="5" max="6" width="0" hidden="1" customWidth="1"/>
    <col min="10" max="10" width="11" customWidth="1"/>
    <col min="12" max="12" width="13.5546875" customWidth="1"/>
  </cols>
  <sheetData>
    <row r="4" spans="1:4" ht="21" x14ac:dyDescent="0.3">
      <c r="A4" s="2"/>
    </row>
    <row r="5" spans="1:4" ht="43.2" x14ac:dyDescent="0.3">
      <c r="A5" s="3" t="s">
        <v>581</v>
      </c>
      <c r="C5" s="4" t="s">
        <v>582</v>
      </c>
    </row>
    <row r="7" spans="1:4" ht="15" thickBot="1" x14ac:dyDescent="0.35">
      <c r="A7" s="5" t="s">
        <v>578</v>
      </c>
    </row>
    <row r="8" spans="1:4" ht="27" thickBot="1" x14ac:dyDescent="0.35">
      <c r="A8" s="24" t="s">
        <v>0</v>
      </c>
      <c r="B8" s="25" t="s">
        <v>1</v>
      </c>
      <c r="C8" s="26" t="s">
        <v>2</v>
      </c>
      <c r="D8" s="6" t="s">
        <v>420</v>
      </c>
    </row>
    <row r="9" spans="1:4" ht="26.4" hidden="1" x14ac:dyDescent="0.3">
      <c r="A9" s="30" t="s">
        <v>553</v>
      </c>
      <c r="B9" s="29" t="s">
        <v>552</v>
      </c>
      <c r="C9" s="28">
        <v>2.4900000000000002</v>
      </c>
      <c r="D9" s="7">
        <v>43952</v>
      </c>
    </row>
    <row r="10" spans="1:4" ht="26.4" hidden="1" x14ac:dyDescent="0.3">
      <c r="A10" s="30" t="s">
        <v>553</v>
      </c>
      <c r="B10" s="19" t="s">
        <v>556</v>
      </c>
      <c r="C10" s="21">
        <v>2.2400000000000002</v>
      </c>
      <c r="D10" s="7">
        <v>43952</v>
      </c>
    </row>
    <row r="11" spans="1:4" hidden="1" x14ac:dyDescent="0.3">
      <c r="A11" s="31" t="s">
        <v>551</v>
      </c>
      <c r="B11" s="19" t="s">
        <v>411</v>
      </c>
      <c r="C11" s="21">
        <v>0.95</v>
      </c>
      <c r="D11" s="7">
        <v>43952</v>
      </c>
    </row>
    <row r="12" spans="1:4" hidden="1" x14ac:dyDescent="0.3">
      <c r="A12" s="30" t="s">
        <v>550</v>
      </c>
      <c r="B12" s="19" t="s">
        <v>410</v>
      </c>
      <c r="C12" s="21">
        <v>5</v>
      </c>
      <c r="D12" s="7">
        <v>43952</v>
      </c>
    </row>
    <row r="13" spans="1:4" hidden="1" x14ac:dyDescent="0.3">
      <c r="A13" s="30" t="s">
        <v>557</v>
      </c>
      <c r="B13" s="19" t="s">
        <v>409</v>
      </c>
      <c r="C13" s="21">
        <v>31.5</v>
      </c>
      <c r="D13" s="7">
        <v>43952</v>
      </c>
    </row>
    <row r="14" spans="1:4" hidden="1" x14ac:dyDescent="0.3">
      <c r="A14" s="27" t="s">
        <v>555</v>
      </c>
      <c r="B14" s="19" t="s">
        <v>554</v>
      </c>
      <c r="C14" s="21" t="s">
        <v>558</v>
      </c>
      <c r="D14" s="7">
        <v>43952</v>
      </c>
    </row>
    <row r="15" spans="1:4" s="23" customFormat="1" hidden="1" x14ac:dyDescent="0.3">
      <c r="A15" s="22" t="s">
        <v>527</v>
      </c>
      <c r="B15" s="20" t="s">
        <v>531</v>
      </c>
      <c r="C15" s="21" t="s">
        <v>530</v>
      </c>
      <c r="D15" s="7">
        <v>43952</v>
      </c>
    </row>
    <row r="16" spans="1:4" s="23" customFormat="1" hidden="1" x14ac:dyDescent="0.3">
      <c r="A16" s="22" t="s">
        <v>528</v>
      </c>
      <c r="B16" s="20" t="s">
        <v>532</v>
      </c>
      <c r="C16" s="21" t="s">
        <v>529</v>
      </c>
      <c r="D16" s="7">
        <v>43952</v>
      </c>
    </row>
    <row r="17" spans="1:5" s="23" customFormat="1" x14ac:dyDescent="0.3">
      <c r="A17" s="22" t="s">
        <v>579</v>
      </c>
      <c r="B17" s="20" t="s">
        <v>580</v>
      </c>
      <c r="C17" s="21">
        <v>0.36</v>
      </c>
      <c r="D17" s="7">
        <v>44040</v>
      </c>
    </row>
    <row r="18" spans="1:5" s="22" customFormat="1" ht="39.6" x14ac:dyDescent="0.3">
      <c r="A18" s="22" t="s">
        <v>583</v>
      </c>
      <c r="B18" s="22" t="s">
        <v>559</v>
      </c>
      <c r="C18" s="22">
        <v>0.85</v>
      </c>
      <c r="D18" s="22">
        <v>43956</v>
      </c>
      <c r="E18" s="22" t="s">
        <v>562</v>
      </c>
    </row>
    <row r="19" spans="1:5" s="22" customFormat="1" ht="39.6" x14ac:dyDescent="0.3">
      <c r="A19" s="22" t="s">
        <v>561</v>
      </c>
      <c r="B19" s="22" t="s">
        <v>560</v>
      </c>
      <c r="C19" s="22">
        <v>0.25</v>
      </c>
      <c r="D19" s="22">
        <v>43956</v>
      </c>
      <c r="E19" s="22" t="s">
        <v>562</v>
      </c>
    </row>
    <row r="20" spans="1:5" s="22" customFormat="1" ht="13.2" x14ac:dyDescent="0.3">
      <c r="A20" s="22" t="s">
        <v>563</v>
      </c>
      <c r="B20" s="22" t="s">
        <v>566</v>
      </c>
      <c r="C20" s="22">
        <v>0.53</v>
      </c>
      <c r="D20" s="22">
        <v>43973</v>
      </c>
      <c r="E20" s="22" t="s">
        <v>577</v>
      </c>
    </row>
    <row r="21" spans="1:5" s="22" customFormat="1" ht="26.4" x14ac:dyDescent="0.3">
      <c r="A21" s="22" t="s">
        <v>564</v>
      </c>
      <c r="B21" s="22" t="s">
        <v>565</v>
      </c>
      <c r="C21" s="22">
        <v>0.87</v>
      </c>
      <c r="D21" s="22">
        <v>43973</v>
      </c>
      <c r="E21" s="22" t="s">
        <v>577</v>
      </c>
    </row>
    <row r="22" spans="1:5" s="22" customFormat="1" ht="13.2" x14ac:dyDescent="0.3">
      <c r="A22" s="22" t="s">
        <v>567</v>
      </c>
      <c r="B22" s="22" t="s">
        <v>568</v>
      </c>
      <c r="C22" s="22">
        <v>0.63</v>
      </c>
      <c r="D22" s="22">
        <v>43973</v>
      </c>
      <c r="E22" s="22" t="s">
        <v>577</v>
      </c>
    </row>
    <row r="23" spans="1:5" s="22" customFormat="1" ht="26.4" x14ac:dyDescent="0.3">
      <c r="A23" s="22" t="s">
        <v>569</v>
      </c>
      <c r="B23" s="22" t="s">
        <v>572</v>
      </c>
      <c r="C23" s="22">
        <v>0.69</v>
      </c>
      <c r="D23" s="22">
        <v>43973</v>
      </c>
      <c r="E23" s="22" t="s">
        <v>577</v>
      </c>
    </row>
    <row r="24" spans="1:5" s="22" customFormat="1" ht="13.2" x14ac:dyDescent="0.3">
      <c r="A24" s="22" t="s">
        <v>570</v>
      </c>
      <c r="B24" s="22" t="s">
        <v>571</v>
      </c>
      <c r="C24" s="22">
        <v>0.6</v>
      </c>
      <c r="D24" s="22">
        <v>43973</v>
      </c>
      <c r="E24" s="22" t="s">
        <v>577</v>
      </c>
    </row>
    <row r="25" spans="1:5" s="22" customFormat="1" ht="13.2" x14ac:dyDescent="0.3">
      <c r="A25" s="22" t="s">
        <v>576</v>
      </c>
      <c r="B25" s="22" t="s">
        <v>575</v>
      </c>
      <c r="C25" s="22">
        <v>0.89</v>
      </c>
      <c r="D25" s="22">
        <v>43973</v>
      </c>
      <c r="E25" s="22" t="s">
        <v>577</v>
      </c>
    </row>
    <row r="26" spans="1:5" s="22" customFormat="1" ht="13.2" x14ac:dyDescent="0.3">
      <c r="A26" s="22" t="s">
        <v>573</v>
      </c>
      <c r="B26" s="22" t="s">
        <v>574</v>
      </c>
      <c r="C26" s="22">
        <v>1</v>
      </c>
      <c r="D26" s="22">
        <v>43973</v>
      </c>
      <c r="E26" s="22" t="s">
        <v>577</v>
      </c>
    </row>
    <row r="27" spans="1:5" s="22" customFormat="1" ht="13.2" x14ac:dyDescent="0.3">
      <c r="A27" s="22" t="s">
        <v>524</v>
      </c>
      <c r="B27" s="22" t="s">
        <v>525</v>
      </c>
      <c r="C27" s="22" t="s">
        <v>526</v>
      </c>
      <c r="D27" s="22">
        <v>43907</v>
      </c>
    </row>
    <row r="28" spans="1:5" s="22" customFormat="1" ht="13.2" x14ac:dyDescent="0.3">
      <c r="A28" s="22" t="s">
        <v>533</v>
      </c>
      <c r="B28" s="22" t="s">
        <v>534</v>
      </c>
      <c r="C28" s="22" t="s">
        <v>535</v>
      </c>
      <c r="D28" s="22">
        <v>43907</v>
      </c>
    </row>
    <row r="29" spans="1:5" s="22" customFormat="1" ht="13.2" x14ac:dyDescent="0.3">
      <c r="A29" s="22" t="s">
        <v>536</v>
      </c>
      <c r="B29" s="22" t="s">
        <v>537</v>
      </c>
      <c r="C29" s="22" t="s">
        <v>535</v>
      </c>
      <c r="D29" s="22">
        <v>43907</v>
      </c>
    </row>
    <row r="30" spans="1:5" s="22" customFormat="1" ht="13.2" x14ac:dyDescent="0.3">
      <c r="A30" s="22" t="s">
        <v>538</v>
      </c>
      <c r="B30" s="22" t="s">
        <v>539</v>
      </c>
      <c r="C30" s="22" t="s">
        <v>540</v>
      </c>
      <c r="D30" s="22">
        <v>43907</v>
      </c>
    </row>
    <row r="31" spans="1:5" s="22" customFormat="1" ht="13.2" x14ac:dyDescent="0.3">
      <c r="A31" s="22" t="s">
        <v>541</v>
      </c>
      <c r="B31" s="22" t="s">
        <v>542</v>
      </c>
      <c r="C31" s="22" t="s">
        <v>543</v>
      </c>
      <c r="D31" s="22">
        <v>43907</v>
      </c>
    </row>
    <row r="32" spans="1:5" s="22" customFormat="1" ht="13.2" x14ac:dyDescent="0.3">
      <c r="A32" s="22" t="s">
        <v>544</v>
      </c>
      <c r="B32" s="22" t="s">
        <v>545</v>
      </c>
      <c r="C32" s="22" t="s">
        <v>546</v>
      </c>
      <c r="D32" s="22">
        <v>43907</v>
      </c>
    </row>
    <row r="33" spans="1:4" s="22" customFormat="1" ht="13.2" x14ac:dyDescent="0.3">
      <c r="A33" s="22" t="s">
        <v>547</v>
      </c>
      <c r="B33" s="22" t="s">
        <v>548</v>
      </c>
      <c r="C33" s="22" t="s">
        <v>549</v>
      </c>
      <c r="D33" s="22">
        <v>43907</v>
      </c>
    </row>
    <row r="34" spans="1:4" s="22" customFormat="1" ht="13.2" x14ac:dyDescent="0.3">
      <c r="A34" s="22" t="s">
        <v>467</v>
      </c>
      <c r="B34" s="22" t="s">
        <v>462</v>
      </c>
      <c r="C34" s="22">
        <v>1</v>
      </c>
      <c r="D34" s="22">
        <v>43853</v>
      </c>
    </row>
    <row r="35" spans="1:4" s="22" customFormat="1" ht="39" customHeight="1" x14ac:dyDescent="0.3">
      <c r="A35" s="22" t="s">
        <v>466</v>
      </c>
      <c r="B35" s="22" t="s">
        <v>463</v>
      </c>
      <c r="C35" s="22">
        <v>1</v>
      </c>
      <c r="D35" s="22">
        <v>43853</v>
      </c>
    </row>
    <row r="36" spans="1:4" s="22" customFormat="1" ht="13.2" x14ac:dyDescent="0.3">
      <c r="A36" s="22" t="s">
        <v>465</v>
      </c>
      <c r="B36" s="22" t="s">
        <v>464</v>
      </c>
      <c r="C36" s="22">
        <v>1.95</v>
      </c>
      <c r="D36" s="22">
        <v>43853</v>
      </c>
    </row>
    <row r="37" spans="1:4" s="22" customFormat="1" ht="26.4" x14ac:dyDescent="0.3">
      <c r="A37" s="22" t="s">
        <v>515</v>
      </c>
      <c r="B37" s="22" t="s">
        <v>516</v>
      </c>
      <c r="C37" s="22">
        <v>0.4</v>
      </c>
      <c r="D37" s="22">
        <v>43853</v>
      </c>
    </row>
    <row r="38" spans="1:4" s="22" customFormat="1" ht="26.4" x14ac:dyDescent="0.3">
      <c r="A38" s="22" t="s">
        <v>517</v>
      </c>
      <c r="B38" s="22" t="s">
        <v>518</v>
      </c>
      <c r="C38" s="22">
        <v>0.42</v>
      </c>
      <c r="D38" s="22">
        <v>43853</v>
      </c>
    </row>
    <row r="39" spans="1:4" s="22" customFormat="1" ht="26.4" x14ac:dyDescent="0.3">
      <c r="A39" s="22" t="s">
        <v>519</v>
      </c>
      <c r="B39" s="22" t="s">
        <v>512</v>
      </c>
      <c r="C39" s="22">
        <v>0.45</v>
      </c>
      <c r="D39" s="22">
        <v>43853</v>
      </c>
    </row>
    <row r="40" spans="1:4" s="22" customFormat="1" ht="26.4" x14ac:dyDescent="0.3">
      <c r="A40" s="22" t="s">
        <v>513</v>
      </c>
      <c r="B40" s="22" t="s">
        <v>514</v>
      </c>
      <c r="C40" s="22">
        <v>0.4</v>
      </c>
      <c r="D40" s="22">
        <v>43853</v>
      </c>
    </row>
    <row r="41" spans="1:4" s="22" customFormat="1" ht="26.4" x14ac:dyDescent="0.3">
      <c r="A41" s="22" t="s">
        <v>510</v>
      </c>
      <c r="B41" s="22" t="s">
        <v>511</v>
      </c>
      <c r="C41" s="22">
        <v>1.1000000000000001</v>
      </c>
      <c r="D41" s="22">
        <v>43853</v>
      </c>
    </row>
    <row r="42" spans="1:4" s="22" customFormat="1" ht="26.4" x14ac:dyDescent="0.3">
      <c r="A42" s="22" t="s">
        <v>508</v>
      </c>
      <c r="B42" s="22" t="s">
        <v>509</v>
      </c>
      <c r="C42" s="22">
        <v>0.9</v>
      </c>
      <c r="D42" s="22">
        <v>43853</v>
      </c>
    </row>
    <row r="43" spans="1:4" s="22" customFormat="1" ht="26.4" x14ac:dyDescent="0.3">
      <c r="A43" s="22" t="s">
        <v>506</v>
      </c>
      <c r="B43" s="22" t="s">
        <v>507</v>
      </c>
      <c r="C43" s="22">
        <v>0.85</v>
      </c>
      <c r="D43" s="22">
        <v>43853</v>
      </c>
    </row>
    <row r="44" spans="1:4" s="22" customFormat="1" ht="13.2" x14ac:dyDescent="0.3">
      <c r="A44" s="22" t="s">
        <v>521</v>
      </c>
      <c r="B44" s="22" t="s">
        <v>520</v>
      </c>
      <c r="C44" s="22">
        <v>2.25</v>
      </c>
      <c r="D44" s="22">
        <v>43853</v>
      </c>
    </row>
    <row r="45" spans="1:4" s="22" customFormat="1" ht="13.2" x14ac:dyDescent="0.3">
      <c r="A45" s="22" t="s">
        <v>522</v>
      </c>
      <c r="B45" s="22" t="s">
        <v>523</v>
      </c>
      <c r="C45" s="22">
        <v>0.08</v>
      </c>
      <c r="D45" s="22">
        <v>43853</v>
      </c>
    </row>
    <row r="46" spans="1:4" s="22" customFormat="1" ht="13.2" x14ac:dyDescent="0.3">
      <c r="A46" s="22" t="s">
        <v>460</v>
      </c>
      <c r="B46" s="22" t="s">
        <v>461</v>
      </c>
      <c r="C46" s="22">
        <v>0.22</v>
      </c>
      <c r="D46" s="22">
        <v>43726</v>
      </c>
    </row>
    <row r="47" spans="1:4" s="22" customFormat="1" ht="13.2" x14ac:dyDescent="0.3">
      <c r="A47" s="22" t="s">
        <v>457</v>
      </c>
      <c r="B47" s="22" t="s">
        <v>454</v>
      </c>
      <c r="C47" s="22">
        <v>0.04</v>
      </c>
      <c r="D47" s="22">
        <v>43690</v>
      </c>
    </row>
    <row r="48" spans="1:4" s="22" customFormat="1" ht="13.2" x14ac:dyDescent="0.3">
      <c r="A48" s="22" t="s">
        <v>458</v>
      </c>
      <c r="B48" s="22" t="s">
        <v>455</v>
      </c>
      <c r="C48" s="22">
        <v>0.13</v>
      </c>
      <c r="D48" s="22">
        <v>43690</v>
      </c>
    </row>
    <row r="49" spans="1:4" s="22" customFormat="1" ht="13.2" x14ac:dyDescent="0.3">
      <c r="A49" s="22" t="s">
        <v>459</v>
      </c>
      <c r="B49" s="22" t="s">
        <v>456</v>
      </c>
      <c r="C49" s="22">
        <v>0.22</v>
      </c>
      <c r="D49" s="22">
        <v>43690</v>
      </c>
    </row>
    <row r="50" spans="1:4" s="22" customFormat="1" ht="13.2" x14ac:dyDescent="0.3">
      <c r="A50" s="22" t="s">
        <v>378</v>
      </c>
      <c r="B50" s="22" t="s">
        <v>399</v>
      </c>
      <c r="C50" s="22" t="s">
        <v>439</v>
      </c>
      <c r="D50" s="22">
        <v>43549</v>
      </c>
    </row>
    <row r="51" spans="1:4" s="22" customFormat="1" ht="13.2" x14ac:dyDescent="0.3">
      <c r="A51" s="22" t="s">
        <v>379</v>
      </c>
      <c r="B51" s="22" t="s">
        <v>400</v>
      </c>
      <c r="C51" s="22" t="s">
        <v>440</v>
      </c>
      <c r="D51" s="22">
        <v>43549</v>
      </c>
    </row>
    <row r="52" spans="1:4" s="22" customFormat="1" ht="13.2" x14ac:dyDescent="0.3">
      <c r="A52" s="22" t="s">
        <v>380</v>
      </c>
      <c r="B52" s="22" t="s">
        <v>401</v>
      </c>
      <c r="C52" s="22" t="s">
        <v>441</v>
      </c>
      <c r="D52" s="22">
        <v>43549</v>
      </c>
    </row>
    <row r="53" spans="1:4" s="22" customFormat="1" ht="13.2" x14ac:dyDescent="0.3">
      <c r="A53" s="22" t="s">
        <v>381</v>
      </c>
      <c r="B53" s="22" t="s">
        <v>402</v>
      </c>
      <c r="C53" s="22" t="s">
        <v>440</v>
      </c>
      <c r="D53" s="22">
        <v>43549</v>
      </c>
    </row>
    <row r="54" spans="1:4" s="22" customFormat="1" ht="13.2" x14ac:dyDescent="0.3">
      <c r="A54" s="22" t="s">
        <v>382</v>
      </c>
      <c r="B54" s="22" t="s">
        <v>403</v>
      </c>
      <c r="C54" s="22" t="s">
        <v>442</v>
      </c>
      <c r="D54" s="22">
        <v>43549</v>
      </c>
    </row>
    <row r="55" spans="1:4" s="22" customFormat="1" ht="13.2" x14ac:dyDescent="0.3">
      <c r="A55" s="22" t="s">
        <v>383</v>
      </c>
      <c r="B55" s="22" t="s">
        <v>404</v>
      </c>
      <c r="C55" s="22" t="s">
        <v>440</v>
      </c>
      <c r="D55" s="22">
        <v>43549</v>
      </c>
    </row>
    <row r="56" spans="1:4" s="22" customFormat="1" ht="13.2" x14ac:dyDescent="0.3">
      <c r="A56" s="22" t="s">
        <v>384</v>
      </c>
      <c r="B56" s="22" t="s">
        <v>405</v>
      </c>
      <c r="C56" s="22" t="s">
        <v>447</v>
      </c>
      <c r="D56" s="22">
        <v>43549</v>
      </c>
    </row>
    <row r="57" spans="1:4" s="22" customFormat="1" ht="13.2" x14ac:dyDescent="0.3">
      <c r="A57" s="22" t="s">
        <v>385</v>
      </c>
      <c r="B57" s="22" t="s">
        <v>406</v>
      </c>
      <c r="C57" s="22" t="s">
        <v>440</v>
      </c>
      <c r="D57" s="22">
        <v>43549</v>
      </c>
    </row>
    <row r="58" spans="1:4" s="22" customFormat="1" ht="13.2" x14ac:dyDescent="0.3">
      <c r="A58" s="22" t="s">
        <v>386</v>
      </c>
      <c r="B58" s="22" t="s">
        <v>407</v>
      </c>
      <c r="C58" s="22" t="s">
        <v>446</v>
      </c>
      <c r="D58" s="22">
        <v>43549</v>
      </c>
    </row>
    <row r="59" spans="1:4" s="22" customFormat="1" ht="13.2" x14ac:dyDescent="0.3">
      <c r="A59" s="22" t="s">
        <v>387</v>
      </c>
      <c r="B59" s="22" t="s">
        <v>408</v>
      </c>
      <c r="C59" s="22" t="s">
        <v>440</v>
      </c>
      <c r="D59" s="22">
        <v>43549</v>
      </c>
    </row>
    <row r="60" spans="1:4" s="22" customFormat="1" ht="13.2" x14ac:dyDescent="0.3">
      <c r="A60" s="22" t="s">
        <v>388</v>
      </c>
      <c r="B60" s="22" t="s">
        <v>409</v>
      </c>
      <c r="C60" s="22" t="s">
        <v>448</v>
      </c>
      <c r="D60" s="22">
        <v>43549</v>
      </c>
    </row>
    <row r="61" spans="1:4" s="22" customFormat="1" ht="13.2" x14ac:dyDescent="0.3">
      <c r="A61" s="22" t="s">
        <v>389</v>
      </c>
      <c r="B61" s="22" t="s">
        <v>410</v>
      </c>
      <c r="C61" s="22" t="s">
        <v>440</v>
      </c>
      <c r="D61" s="22">
        <v>43549</v>
      </c>
    </row>
    <row r="62" spans="1:4" s="22" customFormat="1" ht="13.2" x14ac:dyDescent="0.3">
      <c r="A62" s="22" t="s">
        <v>390</v>
      </c>
      <c r="B62" s="22" t="s">
        <v>411</v>
      </c>
      <c r="C62" s="22" t="s">
        <v>445</v>
      </c>
      <c r="D62" s="22">
        <v>43549</v>
      </c>
    </row>
    <row r="63" spans="1:4" s="22" customFormat="1" ht="13.2" x14ac:dyDescent="0.3">
      <c r="A63" s="22" t="s">
        <v>391</v>
      </c>
      <c r="B63" s="22" t="s">
        <v>412</v>
      </c>
      <c r="C63" s="22" t="s">
        <v>449</v>
      </c>
      <c r="D63" s="22">
        <v>43549</v>
      </c>
    </row>
    <row r="64" spans="1:4" s="22" customFormat="1" ht="13.2" x14ac:dyDescent="0.3">
      <c r="A64" s="22" t="s">
        <v>392</v>
      </c>
      <c r="B64" s="22" t="s">
        <v>413</v>
      </c>
      <c r="C64" s="22" t="s">
        <v>440</v>
      </c>
      <c r="D64" s="22">
        <v>43549</v>
      </c>
    </row>
    <row r="65" spans="1:4" s="22" customFormat="1" ht="13.2" x14ac:dyDescent="0.3">
      <c r="A65" s="22" t="s">
        <v>393</v>
      </c>
      <c r="B65" s="22" t="s">
        <v>414</v>
      </c>
      <c r="C65" s="22" t="s">
        <v>450</v>
      </c>
      <c r="D65" s="22">
        <v>43549</v>
      </c>
    </row>
    <row r="66" spans="1:4" s="22" customFormat="1" ht="13.2" x14ac:dyDescent="0.3">
      <c r="A66" s="22" t="s">
        <v>394</v>
      </c>
      <c r="B66" s="22" t="s">
        <v>415</v>
      </c>
      <c r="C66" s="22" t="s">
        <v>451</v>
      </c>
      <c r="D66" s="22">
        <v>43549</v>
      </c>
    </row>
    <row r="67" spans="1:4" s="22" customFormat="1" ht="13.2" x14ac:dyDescent="0.3">
      <c r="A67" s="22" t="s">
        <v>395</v>
      </c>
      <c r="B67" s="22" t="s">
        <v>416</v>
      </c>
      <c r="C67" s="22" t="s">
        <v>452</v>
      </c>
      <c r="D67" s="22">
        <v>43549</v>
      </c>
    </row>
    <row r="68" spans="1:4" s="22" customFormat="1" ht="13.2" x14ac:dyDescent="0.3">
      <c r="A68" s="22" t="s">
        <v>396</v>
      </c>
      <c r="B68" s="22" t="s">
        <v>417</v>
      </c>
      <c r="C68" s="22" t="s">
        <v>453</v>
      </c>
      <c r="D68" s="22">
        <v>43549</v>
      </c>
    </row>
    <row r="69" spans="1:4" s="22" customFormat="1" ht="14.25" customHeight="1" x14ac:dyDescent="0.3">
      <c r="A69" s="22" t="s">
        <v>397</v>
      </c>
      <c r="B69" s="22" t="s">
        <v>418</v>
      </c>
      <c r="C69" s="22" t="s">
        <v>443</v>
      </c>
      <c r="D69" s="22">
        <v>43549</v>
      </c>
    </row>
    <row r="70" spans="1:4" s="22" customFormat="1" ht="16.5" customHeight="1" x14ac:dyDescent="0.3">
      <c r="A70" s="22" t="s">
        <v>398</v>
      </c>
      <c r="B70" s="22" t="s">
        <v>419</v>
      </c>
      <c r="C70" s="22" t="s">
        <v>444</v>
      </c>
      <c r="D70" s="22">
        <v>43549</v>
      </c>
    </row>
    <row r="71" spans="1:4" s="22" customFormat="1" ht="13.2" x14ac:dyDescent="0.3">
      <c r="A71" s="22" t="s">
        <v>437</v>
      </c>
      <c r="B71" s="22" t="s">
        <v>429</v>
      </c>
      <c r="C71" s="22">
        <v>3</v>
      </c>
      <c r="D71" s="22">
        <v>43573</v>
      </c>
    </row>
    <row r="72" spans="1:4" s="22" customFormat="1" ht="13.2" x14ac:dyDescent="0.3">
      <c r="A72" s="22" t="s">
        <v>437</v>
      </c>
      <c r="B72" s="22" t="s">
        <v>432</v>
      </c>
      <c r="C72" s="22">
        <v>3</v>
      </c>
      <c r="D72" s="22">
        <v>43573</v>
      </c>
    </row>
    <row r="73" spans="1:4" s="22" customFormat="1" ht="13.2" x14ac:dyDescent="0.3">
      <c r="A73" s="22" t="s">
        <v>438</v>
      </c>
      <c r="B73" s="22" t="s">
        <v>435</v>
      </c>
      <c r="C73" s="22">
        <v>2</v>
      </c>
      <c r="D73" s="22">
        <v>43573</v>
      </c>
    </row>
    <row r="74" spans="1:4" s="22" customFormat="1" ht="26.4" x14ac:dyDescent="0.3">
      <c r="A74" s="22" t="s">
        <v>376</v>
      </c>
      <c r="B74" s="22" t="s">
        <v>377</v>
      </c>
      <c r="C74" s="22">
        <v>0.34</v>
      </c>
      <c r="D74" s="22">
        <v>43549</v>
      </c>
    </row>
    <row r="75" spans="1:4" s="22" customFormat="1" ht="13.2" x14ac:dyDescent="0.3">
      <c r="A75" s="22" t="s">
        <v>372</v>
      </c>
      <c r="B75" s="22" t="s">
        <v>373</v>
      </c>
      <c r="C75" s="22">
        <v>0.13</v>
      </c>
      <c r="D75" s="22">
        <v>43405</v>
      </c>
    </row>
    <row r="76" spans="1:4" s="22" customFormat="1" ht="13.2" x14ac:dyDescent="0.3">
      <c r="A76" s="22" t="s">
        <v>364</v>
      </c>
      <c r="B76" s="22" t="s">
        <v>363</v>
      </c>
      <c r="C76" s="22">
        <v>0.18</v>
      </c>
      <c r="D76" s="22">
        <v>43370</v>
      </c>
    </row>
    <row r="77" spans="1:4" s="22" customFormat="1" ht="13.2" x14ac:dyDescent="0.3">
      <c r="A77" s="22" t="s">
        <v>365</v>
      </c>
      <c r="B77" s="22" t="s">
        <v>366</v>
      </c>
      <c r="C77" s="22">
        <v>0.18</v>
      </c>
      <c r="D77" s="22">
        <v>43370</v>
      </c>
    </row>
    <row r="78" spans="1:4" s="22" customFormat="1" ht="26.4" x14ac:dyDescent="0.3">
      <c r="A78" s="22" t="s">
        <v>371</v>
      </c>
      <c r="B78" s="22" t="s">
        <v>362</v>
      </c>
      <c r="C78" s="22">
        <v>0.35</v>
      </c>
      <c r="D78" s="22">
        <v>43370</v>
      </c>
    </row>
    <row r="79" spans="1:4" s="22" customFormat="1" ht="26.4" x14ac:dyDescent="0.3">
      <c r="A79" s="22" t="s">
        <v>370</v>
      </c>
      <c r="B79" s="22" t="s">
        <v>367</v>
      </c>
      <c r="C79" s="22">
        <v>0.35</v>
      </c>
      <c r="D79" s="22">
        <v>43370</v>
      </c>
    </row>
    <row r="80" spans="1:4" s="22" customFormat="1" ht="13.2" x14ac:dyDescent="0.3">
      <c r="A80" s="22" t="s">
        <v>369</v>
      </c>
      <c r="B80" s="22" t="s">
        <v>368</v>
      </c>
      <c r="C80" s="22">
        <v>0.4</v>
      </c>
      <c r="D80" s="22">
        <v>43370</v>
      </c>
    </row>
    <row r="81" spans="1:4" s="22" customFormat="1" ht="13.2" x14ac:dyDescent="0.3">
      <c r="A81" s="22" t="s">
        <v>356</v>
      </c>
      <c r="B81" s="22" t="s">
        <v>357</v>
      </c>
      <c r="C81" s="22">
        <v>0.38</v>
      </c>
      <c r="D81" s="22">
        <v>43370</v>
      </c>
    </row>
    <row r="82" spans="1:4" s="22" customFormat="1" ht="13.2" x14ac:dyDescent="0.3">
      <c r="A82" s="22" t="s">
        <v>358</v>
      </c>
      <c r="B82" s="22" t="s">
        <v>359</v>
      </c>
      <c r="C82" s="22">
        <v>0.32</v>
      </c>
      <c r="D82" s="22">
        <v>43370</v>
      </c>
    </row>
    <row r="83" spans="1:4" s="22" customFormat="1" ht="13.2" x14ac:dyDescent="0.3">
      <c r="A83" s="22" t="s">
        <v>360</v>
      </c>
      <c r="B83" s="22" t="s">
        <v>361</v>
      </c>
      <c r="C83" s="22">
        <v>0.38</v>
      </c>
      <c r="D83" s="22">
        <v>43370</v>
      </c>
    </row>
    <row r="84" spans="1:4" s="22" customFormat="1" ht="13.2" x14ac:dyDescent="0.3">
      <c r="A84" s="22" t="str">
        <f>'[1]Port of Seattle'!B6</f>
        <v>Pant-FlexFit Women's Slim</v>
      </c>
      <c r="B84" s="22" t="str">
        <f>'[1]Port of Seattle'!A6</f>
        <v>GP-1176</v>
      </c>
      <c r="C84" s="22">
        <f>'[1]Port of Seattle'!C6</f>
        <v>0.38</v>
      </c>
      <c r="D84" s="22">
        <v>43370</v>
      </c>
    </row>
    <row r="85" spans="1:4" s="22" customFormat="1" ht="13.2" x14ac:dyDescent="0.3">
      <c r="A85" s="22" t="str">
        <f>'[1]Port of Seattle'!B7</f>
        <v>Pant-FlexFit Women's Capri</v>
      </c>
      <c r="B85" s="22" t="str">
        <f>'[1]Port of Seattle'!A7</f>
        <v>GP-1177</v>
      </c>
      <c r="C85" s="22">
        <f>'[1]Port of Seattle'!C7</f>
        <v>0.37</v>
      </c>
      <c r="D85" s="22">
        <v>43370</v>
      </c>
    </row>
    <row r="86" spans="1:4" s="22" customFormat="1" ht="13.2" x14ac:dyDescent="0.3">
      <c r="A86" s="22" t="str">
        <f>'[1]Port of Seattle'!B8</f>
        <v>Pant-FlexFit Shorts Women's</v>
      </c>
      <c r="B86" s="22" t="str">
        <f>'[1]Port of Seattle'!A8</f>
        <v>GP-1178</v>
      </c>
      <c r="C86" s="22">
        <f>'[1]Port of Seattle'!C8</f>
        <v>0.32</v>
      </c>
      <c r="D86" s="22">
        <v>43370</v>
      </c>
    </row>
    <row r="87" spans="1:4" s="22" customFormat="1" ht="13.2" x14ac:dyDescent="0.3">
      <c r="A87" s="22" t="str">
        <f>'[1]Port of Seattle'!B9</f>
        <v>Pant-FlexFit Jeans</v>
      </c>
      <c r="B87" s="22" t="str">
        <f>'[1]Port of Seattle'!A9</f>
        <v>GP-1179</v>
      </c>
      <c r="C87" s="22">
        <f>'[1]Port of Seattle'!C9</f>
        <v>0.34</v>
      </c>
      <c r="D87" s="22">
        <v>43370</v>
      </c>
    </row>
    <row r="88" spans="1:4" s="22" customFormat="1" ht="13.2" x14ac:dyDescent="0.3">
      <c r="A88" s="22" t="str">
        <f>'[1]Port of Seattle'!B11</f>
        <v>Shirt-FlexFit Rip Stop</v>
      </c>
      <c r="B88" s="22" t="str">
        <f>'[1]Port of Seattle'!A11</f>
        <v>GS2471</v>
      </c>
      <c r="C88" s="22">
        <f>'[1]Port of Seattle'!C11</f>
        <v>0.28000000000000003</v>
      </c>
      <c r="D88" s="22">
        <v>43370</v>
      </c>
    </row>
    <row r="89" spans="1:4" s="22" customFormat="1" ht="13.2" x14ac:dyDescent="0.3">
      <c r="A89" s="22" t="str">
        <f>'[1]Port of Seattle'!B12</f>
        <v>Shirt-FlexFit Rip Stop Women's</v>
      </c>
      <c r="B89" s="22" t="str">
        <f>'[1]Port of Seattle'!A12</f>
        <v>GS-2490</v>
      </c>
      <c r="C89" s="22">
        <f>'[1]Port of Seattle'!C12</f>
        <v>0.28000000000000003</v>
      </c>
      <c r="D89" s="22">
        <v>43370</v>
      </c>
    </row>
    <row r="90" spans="1:4" s="22" customFormat="1" ht="13.2" x14ac:dyDescent="0.3">
      <c r="A90" s="22" t="s">
        <v>374</v>
      </c>
      <c r="B90" s="22" t="s">
        <v>375</v>
      </c>
      <c r="C90" s="22">
        <v>0.28000000000000003</v>
      </c>
      <c r="D90" s="22">
        <v>43405</v>
      </c>
    </row>
    <row r="91" spans="1:4" s="22" customFormat="1" ht="13.2" x14ac:dyDescent="0.3">
      <c r="A91" s="22" t="str">
        <f>'[1]Port of Seattle'!B13</f>
        <v>Shirt-FlexFit Reflective Polo</v>
      </c>
      <c r="B91" s="22" t="str">
        <f>'[1]Port of Seattle'!A13</f>
        <v>GS-2459</v>
      </c>
      <c r="C91" s="22">
        <f>'[1]Port of Seattle'!C13</f>
        <v>0.32</v>
      </c>
      <c r="D91" s="22">
        <v>43370</v>
      </c>
    </row>
    <row r="92" spans="1:4" s="22" customFormat="1" ht="13.2" x14ac:dyDescent="0.3">
      <c r="A92" s="22" t="str">
        <f>'[1]Port of Seattle'!B14</f>
        <v>Shirt-FlexFit T-Shirt</v>
      </c>
      <c r="B92" s="22" t="str">
        <f>'[1]Port of Seattle'!A14</f>
        <v>GS-2460</v>
      </c>
      <c r="C92" s="22">
        <f>'[1]Port of Seattle'!C14</f>
        <v>0.22</v>
      </c>
      <c r="D92" s="22">
        <v>43370</v>
      </c>
    </row>
    <row r="93" spans="1:4" s="22" customFormat="1" ht="13.2" x14ac:dyDescent="0.3">
      <c r="A93" s="22" t="str">
        <f>'[1]Port of Seattle'!B15</f>
        <v>Shirt-FlexFit T-Shirt Pocketless</v>
      </c>
      <c r="B93" s="22" t="str">
        <f>'[1]Port of Seattle'!A15</f>
        <v>GS-2492</v>
      </c>
      <c r="C93" s="22">
        <f>'[1]Port of Seattle'!C15</f>
        <v>0.2</v>
      </c>
      <c r="D93" s="22">
        <v>43370</v>
      </c>
    </row>
    <row r="94" spans="1:4" s="22" customFormat="1" ht="13.2" x14ac:dyDescent="0.3">
      <c r="A94" s="22" t="s">
        <v>349</v>
      </c>
      <c r="B94" s="22" t="s">
        <v>350</v>
      </c>
      <c r="C94" s="22">
        <v>2.5</v>
      </c>
      <c r="D94" s="22">
        <v>43039</v>
      </c>
    </row>
    <row r="95" spans="1:4" s="22" customFormat="1" ht="13.2" x14ac:dyDescent="0.3">
      <c r="A95" s="22" t="s">
        <v>348</v>
      </c>
      <c r="B95" s="22" t="s">
        <v>351</v>
      </c>
      <c r="C95" s="22">
        <v>0.36</v>
      </c>
      <c r="D95" s="22">
        <v>43039</v>
      </c>
    </row>
    <row r="96" spans="1:4" s="22" customFormat="1" ht="13.2" x14ac:dyDescent="0.3">
      <c r="A96" s="22" t="s">
        <v>348</v>
      </c>
      <c r="B96" s="22" t="s">
        <v>352</v>
      </c>
      <c r="C96" s="22">
        <v>0.36</v>
      </c>
      <c r="D96" s="22">
        <v>43039</v>
      </c>
    </row>
    <row r="97" spans="1:4" s="22" customFormat="1" ht="13.2" x14ac:dyDescent="0.3">
      <c r="A97" s="22" t="s">
        <v>353</v>
      </c>
      <c r="B97" s="22" t="s">
        <v>354</v>
      </c>
      <c r="C97" s="22" t="s">
        <v>355</v>
      </c>
      <c r="D97" s="22">
        <v>43039</v>
      </c>
    </row>
    <row r="98" spans="1:4" s="22" customFormat="1" ht="13.2" x14ac:dyDescent="0.3">
      <c r="A98" s="22" t="s">
        <v>347</v>
      </c>
      <c r="B98" s="22" t="s">
        <v>503</v>
      </c>
      <c r="C98" s="22">
        <v>0.35</v>
      </c>
      <c r="D98" s="22">
        <v>43005</v>
      </c>
    </row>
    <row r="99" spans="1:4" s="22" customFormat="1" ht="13.2" x14ac:dyDescent="0.3">
      <c r="A99" s="22" t="s">
        <v>346</v>
      </c>
      <c r="B99" s="22" t="s">
        <v>504</v>
      </c>
      <c r="C99" s="22">
        <v>0.35</v>
      </c>
      <c r="D99" s="22">
        <v>43005</v>
      </c>
    </row>
    <row r="100" spans="1:4" s="22" customFormat="1" ht="13.2" x14ac:dyDescent="0.3">
      <c r="A100" s="22" t="s">
        <v>345</v>
      </c>
      <c r="B100" s="22" t="s">
        <v>505</v>
      </c>
      <c r="C100" s="22">
        <v>1.4</v>
      </c>
      <c r="D100" s="22">
        <v>43005</v>
      </c>
    </row>
    <row r="101" spans="1:4" s="22" customFormat="1" ht="39.6" x14ac:dyDescent="0.3">
      <c r="A101" s="22" t="s">
        <v>42</v>
      </c>
      <c r="B101" s="22" t="s">
        <v>43</v>
      </c>
      <c r="C101" s="22">
        <v>7.0000000000000007E-2</v>
      </c>
    </row>
    <row r="102" spans="1:4" s="22" customFormat="1" ht="39.6" x14ac:dyDescent="0.3">
      <c r="A102" s="22" t="s">
        <v>3</v>
      </c>
      <c r="B102" s="22" t="s">
        <v>44</v>
      </c>
      <c r="C102" s="22">
        <v>1.54</v>
      </c>
    </row>
    <row r="103" spans="1:4" s="22" customFormat="1" ht="39.6" x14ac:dyDescent="0.3">
      <c r="A103" s="22" t="s">
        <v>45</v>
      </c>
      <c r="B103" s="22" t="s">
        <v>46</v>
      </c>
      <c r="C103" s="22">
        <v>0.3</v>
      </c>
    </row>
    <row r="104" spans="1:4" s="22" customFormat="1" ht="26.4" x14ac:dyDescent="0.3">
      <c r="A104" s="22" t="s">
        <v>47</v>
      </c>
      <c r="B104" s="22" t="s">
        <v>48</v>
      </c>
      <c r="C104" s="22">
        <v>0.14000000000000001</v>
      </c>
    </row>
    <row r="105" spans="1:4" s="22" customFormat="1" ht="26.4" x14ac:dyDescent="0.3">
      <c r="A105" s="22" t="s">
        <v>49</v>
      </c>
      <c r="B105" s="22" t="s">
        <v>50</v>
      </c>
      <c r="C105" s="22">
        <v>0.12</v>
      </c>
    </row>
    <row r="106" spans="1:4" s="22" customFormat="1" ht="39.6" x14ac:dyDescent="0.3">
      <c r="A106" s="22" t="s">
        <v>51</v>
      </c>
      <c r="B106" s="22" t="s">
        <v>52</v>
      </c>
      <c r="C106" s="22">
        <v>0.12</v>
      </c>
    </row>
    <row r="107" spans="1:4" s="22" customFormat="1" ht="39.6" x14ac:dyDescent="0.3">
      <c r="A107" s="22" t="s">
        <v>53</v>
      </c>
      <c r="B107" s="22" t="s">
        <v>54</v>
      </c>
      <c r="C107" s="22">
        <v>0.12</v>
      </c>
    </row>
    <row r="108" spans="1:4" s="22" customFormat="1" ht="39.6" x14ac:dyDescent="0.3">
      <c r="A108" s="22" t="s">
        <v>4</v>
      </c>
      <c r="B108" s="22" t="s">
        <v>54</v>
      </c>
      <c r="C108" s="22">
        <v>0.12</v>
      </c>
    </row>
    <row r="109" spans="1:4" s="22" customFormat="1" ht="26.4" x14ac:dyDescent="0.3">
      <c r="A109" s="22" t="s">
        <v>5</v>
      </c>
      <c r="B109" s="22" t="s">
        <v>55</v>
      </c>
      <c r="C109" s="22">
        <v>0.64</v>
      </c>
    </row>
    <row r="110" spans="1:4" s="22" customFormat="1" ht="26.4" x14ac:dyDescent="0.3">
      <c r="A110" s="22" t="s">
        <v>56</v>
      </c>
      <c r="B110" s="22" t="s">
        <v>57</v>
      </c>
      <c r="C110" s="22">
        <v>0.64</v>
      </c>
    </row>
    <row r="111" spans="1:4" s="22" customFormat="1" ht="26.4" x14ac:dyDescent="0.3">
      <c r="A111" s="22" t="s">
        <v>6</v>
      </c>
      <c r="B111" s="22" t="s">
        <v>57</v>
      </c>
      <c r="C111" s="22">
        <v>0.64</v>
      </c>
    </row>
    <row r="112" spans="1:4" s="22" customFormat="1" ht="26.4" x14ac:dyDescent="0.3">
      <c r="A112" s="22" t="s">
        <v>58</v>
      </c>
      <c r="B112" s="22" t="s">
        <v>502</v>
      </c>
      <c r="C112" s="22">
        <v>0.19</v>
      </c>
    </row>
    <row r="113" spans="1:3" s="22" customFormat="1" ht="26.4" x14ac:dyDescent="0.3">
      <c r="A113" s="22" t="s">
        <v>59</v>
      </c>
      <c r="B113" s="22" t="s">
        <v>501</v>
      </c>
      <c r="C113" s="22">
        <v>0.16</v>
      </c>
    </row>
    <row r="114" spans="1:3" s="22" customFormat="1" ht="26.4" x14ac:dyDescent="0.3">
      <c r="A114" s="22" t="s">
        <v>60</v>
      </c>
      <c r="B114" s="22" t="s">
        <v>500</v>
      </c>
      <c r="C114" s="22">
        <v>0.16</v>
      </c>
    </row>
    <row r="115" spans="1:3" s="22" customFormat="1" ht="26.4" x14ac:dyDescent="0.3">
      <c r="A115" s="22" t="s">
        <v>61</v>
      </c>
      <c r="B115" s="22" t="s">
        <v>499</v>
      </c>
      <c r="C115" s="22">
        <v>0.16</v>
      </c>
    </row>
    <row r="116" spans="1:3" s="22" customFormat="1" ht="26.4" x14ac:dyDescent="0.3">
      <c r="A116" s="22" t="s">
        <v>62</v>
      </c>
      <c r="B116" s="22" t="s">
        <v>498</v>
      </c>
      <c r="C116" s="22">
        <v>0.16</v>
      </c>
    </row>
    <row r="117" spans="1:3" s="22" customFormat="1" ht="26.4" x14ac:dyDescent="0.3">
      <c r="A117" s="22" t="s">
        <v>63</v>
      </c>
      <c r="B117" s="22" t="s">
        <v>497</v>
      </c>
      <c r="C117" s="22">
        <v>0.27</v>
      </c>
    </row>
    <row r="118" spans="1:3" s="22" customFormat="1" ht="26.4" x14ac:dyDescent="0.3">
      <c r="A118" s="22" t="s">
        <v>64</v>
      </c>
      <c r="B118" s="22" t="s">
        <v>496</v>
      </c>
      <c r="C118" s="22">
        <v>0.27</v>
      </c>
    </row>
    <row r="119" spans="1:3" s="22" customFormat="1" ht="13.2" x14ac:dyDescent="0.3">
      <c r="A119" s="22" t="s">
        <v>65</v>
      </c>
      <c r="B119" s="22" t="s">
        <v>495</v>
      </c>
      <c r="C119" s="22">
        <v>0.35</v>
      </c>
    </row>
    <row r="120" spans="1:3" s="22" customFormat="1" ht="52.8" x14ac:dyDescent="0.3">
      <c r="A120" s="22" t="s">
        <v>7</v>
      </c>
      <c r="B120" s="22" t="s">
        <v>494</v>
      </c>
      <c r="C120" s="22">
        <v>0.19</v>
      </c>
    </row>
    <row r="121" spans="1:3" s="22" customFormat="1" ht="39.6" x14ac:dyDescent="0.3">
      <c r="A121" s="22" t="s">
        <v>66</v>
      </c>
      <c r="B121" s="22" t="s">
        <v>493</v>
      </c>
      <c r="C121" s="22">
        <v>0.35</v>
      </c>
    </row>
    <row r="122" spans="1:3" s="22" customFormat="1" ht="13.2" x14ac:dyDescent="0.3">
      <c r="A122" s="22" t="s">
        <v>67</v>
      </c>
      <c r="B122" s="22" t="s">
        <v>492</v>
      </c>
      <c r="C122" s="22">
        <v>0.19</v>
      </c>
    </row>
    <row r="123" spans="1:3" s="22" customFormat="1" ht="13.2" x14ac:dyDescent="0.3">
      <c r="A123" s="22" t="s">
        <v>68</v>
      </c>
      <c r="B123" s="22" t="s">
        <v>491</v>
      </c>
      <c r="C123" s="22">
        <v>0.35</v>
      </c>
    </row>
    <row r="124" spans="1:3" s="22" customFormat="1" ht="52.8" x14ac:dyDescent="0.3">
      <c r="A124" s="22" t="s">
        <v>69</v>
      </c>
      <c r="B124" s="22" t="s">
        <v>70</v>
      </c>
      <c r="C124" s="22">
        <v>0.35</v>
      </c>
    </row>
    <row r="125" spans="1:3" s="22" customFormat="1" ht="66" x14ac:dyDescent="0.3">
      <c r="A125" s="22" t="s">
        <v>71</v>
      </c>
      <c r="B125" s="22" t="s">
        <v>70</v>
      </c>
      <c r="C125" s="22">
        <v>0.35</v>
      </c>
    </row>
    <row r="126" spans="1:3" s="22" customFormat="1" ht="52.8" x14ac:dyDescent="0.3">
      <c r="A126" s="22" t="s">
        <v>72</v>
      </c>
      <c r="B126" s="22" t="s">
        <v>73</v>
      </c>
      <c r="C126" s="22">
        <v>0.35</v>
      </c>
    </row>
    <row r="127" spans="1:3" s="22" customFormat="1" ht="52.8" x14ac:dyDescent="0.3">
      <c r="A127" s="22" t="s">
        <v>74</v>
      </c>
      <c r="B127" s="22" t="s">
        <v>73</v>
      </c>
      <c r="C127" s="22">
        <v>0.35</v>
      </c>
    </row>
    <row r="128" spans="1:3" s="22" customFormat="1" ht="39.6" x14ac:dyDescent="0.3">
      <c r="A128" s="22" t="s">
        <v>8</v>
      </c>
      <c r="B128" s="22" t="s">
        <v>75</v>
      </c>
      <c r="C128" s="22">
        <v>0.11</v>
      </c>
    </row>
    <row r="129" spans="1:3" s="22" customFormat="1" ht="52.8" x14ac:dyDescent="0.3">
      <c r="A129" s="22" t="s">
        <v>76</v>
      </c>
      <c r="B129" s="22" t="s">
        <v>77</v>
      </c>
      <c r="C129" s="22">
        <v>0.14000000000000001</v>
      </c>
    </row>
    <row r="130" spans="1:3" s="22" customFormat="1" ht="105.6" x14ac:dyDescent="0.3">
      <c r="A130" s="22" t="s">
        <v>78</v>
      </c>
      <c r="B130" s="22" t="s">
        <v>79</v>
      </c>
      <c r="C130" s="22">
        <v>0.14000000000000001</v>
      </c>
    </row>
    <row r="131" spans="1:3" s="22" customFormat="1" ht="66" x14ac:dyDescent="0.3">
      <c r="A131" s="22" t="s">
        <v>9</v>
      </c>
      <c r="B131" s="22" t="s">
        <v>80</v>
      </c>
      <c r="C131" s="22">
        <v>0.14000000000000001</v>
      </c>
    </row>
    <row r="132" spans="1:3" s="22" customFormat="1" ht="39.6" x14ac:dyDescent="0.3">
      <c r="A132" s="22" t="s">
        <v>81</v>
      </c>
      <c r="B132" s="22" t="s">
        <v>82</v>
      </c>
      <c r="C132" s="22">
        <v>0.19</v>
      </c>
    </row>
    <row r="133" spans="1:3" s="22" customFormat="1" ht="66" x14ac:dyDescent="0.3">
      <c r="A133" s="22" t="s">
        <v>83</v>
      </c>
      <c r="B133" s="22" t="s">
        <v>80</v>
      </c>
      <c r="C133" s="22">
        <v>0.14000000000000001</v>
      </c>
    </row>
    <row r="134" spans="1:3" s="22" customFormat="1" ht="52.8" x14ac:dyDescent="0.3">
      <c r="A134" s="22" t="s">
        <v>84</v>
      </c>
      <c r="B134" s="22" t="s">
        <v>85</v>
      </c>
      <c r="C134" s="22">
        <v>0.14000000000000001</v>
      </c>
    </row>
    <row r="135" spans="1:3" s="22" customFormat="1" ht="39.6" x14ac:dyDescent="0.3">
      <c r="A135" s="22" t="s">
        <v>86</v>
      </c>
      <c r="B135" s="22" t="s">
        <v>87</v>
      </c>
      <c r="C135" s="22">
        <v>0.17</v>
      </c>
    </row>
    <row r="136" spans="1:3" s="22" customFormat="1" ht="52.8" x14ac:dyDescent="0.3">
      <c r="A136" s="22" t="s">
        <v>88</v>
      </c>
      <c r="B136" s="22" t="s">
        <v>484</v>
      </c>
      <c r="C136" s="22">
        <v>0.2</v>
      </c>
    </row>
    <row r="137" spans="1:3" s="22" customFormat="1" ht="13.2" x14ac:dyDescent="0.3">
      <c r="A137" s="22" t="s">
        <v>89</v>
      </c>
      <c r="B137" s="22" t="s">
        <v>483</v>
      </c>
      <c r="C137" s="22">
        <v>0.14000000000000001</v>
      </c>
    </row>
    <row r="138" spans="1:3" s="22" customFormat="1" ht="13.2" x14ac:dyDescent="0.3">
      <c r="A138" s="22" t="s">
        <v>90</v>
      </c>
      <c r="B138" s="22" t="s">
        <v>485</v>
      </c>
      <c r="C138" s="22">
        <v>0.32</v>
      </c>
    </row>
    <row r="139" spans="1:3" s="22" customFormat="1" ht="13.2" x14ac:dyDescent="0.3">
      <c r="A139" s="22" t="s">
        <v>91</v>
      </c>
      <c r="B139" s="22" t="s">
        <v>486</v>
      </c>
      <c r="C139" s="22">
        <v>0.34</v>
      </c>
    </row>
    <row r="140" spans="1:3" s="22" customFormat="1" ht="26.4" x14ac:dyDescent="0.3">
      <c r="A140" s="22" t="s">
        <v>92</v>
      </c>
      <c r="B140" s="22" t="s">
        <v>487</v>
      </c>
      <c r="C140" s="22">
        <v>0.34</v>
      </c>
    </row>
    <row r="141" spans="1:3" s="22" customFormat="1" ht="66" x14ac:dyDescent="0.3">
      <c r="A141" s="22" t="s">
        <v>93</v>
      </c>
      <c r="B141" s="22" t="s">
        <v>488</v>
      </c>
      <c r="C141" s="22">
        <v>0.32</v>
      </c>
    </row>
    <row r="142" spans="1:3" s="22" customFormat="1" ht="13.2" x14ac:dyDescent="0.3">
      <c r="A142" s="22" t="s">
        <v>94</v>
      </c>
      <c r="B142" s="22" t="s">
        <v>489</v>
      </c>
      <c r="C142" s="22">
        <v>0.34</v>
      </c>
    </row>
    <row r="143" spans="1:3" s="22" customFormat="1" ht="13.2" x14ac:dyDescent="0.3">
      <c r="A143" s="22" t="s">
        <v>95</v>
      </c>
      <c r="B143" s="22" t="s">
        <v>96</v>
      </c>
      <c r="C143" s="22">
        <v>0.34</v>
      </c>
    </row>
    <row r="144" spans="1:3" s="22" customFormat="1" ht="13.2" x14ac:dyDescent="0.3">
      <c r="A144" s="22" t="s">
        <v>97</v>
      </c>
      <c r="B144" s="22" t="s">
        <v>490</v>
      </c>
      <c r="C144" s="22">
        <v>0.34</v>
      </c>
    </row>
    <row r="145" spans="1:3" s="22" customFormat="1" ht="66" x14ac:dyDescent="0.3">
      <c r="A145" s="22" t="s">
        <v>10</v>
      </c>
      <c r="B145" s="22" t="s">
        <v>98</v>
      </c>
      <c r="C145" s="22">
        <v>0.32</v>
      </c>
    </row>
    <row r="146" spans="1:3" s="22" customFormat="1" ht="52.8" x14ac:dyDescent="0.3">
      <c r="A146" s="22" t="s">
        <v>99</v>
      </c>
      <c r="B146" s="22" t="s">
        <v>100</v>
      </c>
      <c r="C146" s="22">
        <v>0.34</v>
      </c>
    </row>
    <row r="147" spans="1:3" s="22" customFormat="1" ht="52.8" x14ac:dyDescent="0.3">
      <c r="A147" s="22" t="s">
        <v>101</v>
      </c>
      <c r="B147" s="22" t="s">
        <v>100</v>
      </c>
      <c r="C147" s="22">
        <v>0.34</v>
      </c>
    </row>
    <row r="148" spans="1:3" s="22" customFormat="1" ht="26.4" x14ac:dyDescent="0.3">
      <c r="A148" s="22" t="s">
        <v>102</v>
      </c>
      <c r="B148" s="22" t="s">
        <v>103</v>
      </c>
      <c r="C148" s="22">
        <v>0.26</v>
      </c>
    </row>
    <row r="149" spans="1:3" s="22" customFormat="1" ht="26.4" x14ac:dyDescent="0.3">
      <c r="A149" s="22" t="s">
        <v>104</v>
      </c>
      <c r="B149" s="22" t="s">
        <v>105</v>
      </c>
      <c r="C149" s="22">
        <v>0.28000000000000003</v>
      </c>
    </row>
    <row r="150" spans="1:3" s="22" customFormat="1" ht="26.4" x14ac:dyDescent="0.3">
      <c r="A150" s="22" t="s">
        <v>106</v>
      </c>
      <c r="B150" s="22" t="s">
        <v>107</v>
      </c>
      <c r="C150" s="22">
        <v>0.26</v>
      </c>
    </row>
    <row r="151" spans="1:3" s="22" customFormat="1" ht="26.4" x14ac:dyDescent="0.3">
      <c r="A151" s="22" t="s">
        <v>11</v>
      </c>
      <c r="B151" s="22" t="s">
        <v>108</v>
      </c>
      <c r="C151" s="22">
        <v>7.0000000000000007E-2</v>
      </c>
    </row>
    <row r="152" spans="1:3" s="22" customFormat="1" ht="39.6" x14ac:dyDescent="0.3">
      <c r="A152" s="22" t="s">
        <v>109</v>
      </c>
      <c r="B152" s="22" t="s">
        <v>110</v>
      </c>
      <c r="C152" s="22">
        <v>0.18</v>
      </c>
    </row>
    <row r="153" spans="1:3" s="22" customFormat="1" ht="13.2" x14ac:dyDescent="0.3">
      <c r="A153" s="22" t="s">
        <v>12</v>
      </c>
      <c r="B153" s="22" t="s">
        <v>111</v>
      </c>
      <c r="C153" s="22">
        <v>0.15</v>
      </c>
    </row>
    <row r="154" spans="1:3" s="22" customFormat="1" ht="52.8" x14ac:dyDescent="0.3">
      <c r="A154" s="22" t="s">
        <v>13</v>
      </c>
      <c r="B154" s="22" t="s">
        <v>112</v>
      </c>
      <c r="C154" s="22">
        <v>0.9</v>
      </c>
    </row>
    <row r="155" spans="1:3" s="22" customFormat="1" ht="26.4" x14ac:dyDescent="0.3">
      <c r="A155" s="22" t="s">
        <v>14</v>
      </c>
      <c r="B155" s="22" t="s">
        <v>111</v>
      </c>
      <c r="C155" s="22">
        <v>0.9</v>
      </c>
    </row>
    <row r="156" spans="1:3" s="22" customFormat="1" ht="39.6" x14ac:dyDescent="0.3">
      <c r="A156" s="22" t="s">
        <v>113</v>
      </c>
      <c r="B156" s="22" t="s">
        <v>114</v>
      </c>
      <c r="C156" s="22">
        <v>1.3</v>
      </c>
    </row>
    <row r="157" spans="1:3" s="22" customFormat="1" ht="39.6" x14ac:dyDescent="0.3">
      <c r="A157" s="22" t="s">
        <v>15</v>
      </c>
      <c r="B157" s="22" t="s">
        <v>115</v>
      </c>
      <c r="C157" s="22">
        <v>0.6</v>
      </c>
    </row>
    <row r="158" spans="1:3" s="22" customFormat="1" ht="39.6" x14ac:dyDescent="0.3">
      <c r="A158" s="22" t="s">
        <v>116</v>
      </c>
      <c r="B158" s="22" t="s">
        <v>117</v>
      </c>
      <c r="C158" s="22">
        <v>0.99</v>
      </c>
    </row>
    <row r="159" spans="1:3" s="22" customFormat="1" ht="39.6" x14ac:dyDescent="0.3">
      <c r="A159" s="22" t="s">
        <v>16</v>
      </c>
      <c r="B159" s="22" t="s">
        <v>118</v>
      </c>
      <c r="C159" s="22">
        <v>0.6</v>
      </c>
    </row>
    <row r="160" spans="1:3" s="22" customFormat="1" ht="52.8" x14ac:dyDescent="0.3">
      <c r="A160" s="22" t="s">
        <v>17</v>
      </c>
      <c r="B160" s="22" t="s">
        <v>119</v>
      </c>
      <c r="C160" s="22">
        <v>0.53</v>
      </c>
    </row>
    <row r="161" spans="1:3" s="22" customFormat="1" ht="52.8" x14ac:dyDescent="0.3">
      <c r="A161" s="22" t="s">
        <v>120</v>
      </c>
      <c r="B161" s="22" t="s">
        <v>121</v>
      </c>
      <c r="C161" s="22">
        <v>1.2</v>
      </c>
    </row>
    <row r="162" spans="1:3" s="22" customFormat="1" ht="52.8" x14ac:dyDescent="0.3">
      <c r="A162" s="22" t="s">
        <v>122</v>
      </c>
      <c r="B162" s="22" t="s">
        <v>123</v>
      </c>
      <c r="C162" s="22">
        <v>0.53</v>
      </c>
    </row>
    <row r="163" spans="1:3" s="22" customFormat="1" ht="52.8" x14ac:dyDescent="0.3">
      <c r="A163" s="22" t="s">
        <v>124</v>
      </c>
      <c r="B163" s="22" t="s">
        <v>125</v>
      </c>
      <c r="C163" s="22">
        <v>0.85</v>
      </c>
    </row>
    <row r="164" spans="1:3" s="22" customFormat="1" ht="52.8" x14ac:dyDescent="0.3">
      <c r="A164" s="22" t="s">
        <v>126</v>
      </c>
      <c r="B164" s="22" t="s">
        <v>127</v>
      </c>
      <c r="C164" s="22">
        <v>0.9</v>
      </c>
    </row>
    <row r="165" spans="1:3" s="22" customFormat="1" ht="26.4" x14ac:dyDescent="0.3">
      <c r="A165" s="22" t="s">
        <v>128</v>
      </c>
      <c r="B165" s="22" t="s">
        <v>129</v>
      </c>
      <c r="C165" s="22">
        <v>0.9</v>
      </c>
    </row>
    <row r="166" spans="1:3" s="22" customFormat="1" ht="39.6" x14ac:dyDescent="0.3">
      <c r="A166" s="22" t="s">
        <v>130</v>
      </c>
      <c r="B166" s="22" t="s">
        <v>131</v>
      </c>
      <c r="C166" s="22">
        <v>0.9</v>
      </c>
    </row>
    <row r="167" spans="1:3" s="22" customFormat="1" ht="26.4" x14ac:dyDescent="0.3">
      <c r="A167" s="22" t="s">
        <v>132</v>
      </c>
      <c r="B167" s="22" t="s">
        <v>133</v>
      </c>
      <c r="C167" s="22">
        <v>0.9</v>
      </c>
    </row>
    <row r="168" spans="1:3" s="22" customFormat="1" ht="66" x14ac:dyDescent="0.3">
      <c r="A168" s="22" t="s">
        <v>134</v>
      </c>
      <c r="B168" s="22" t="s">
        <v>135</v>
      </c>
      <c r="C168" s="22">
        <v>0.6</v>
      </c>
    </row>
    <row r="169" spans="1:3" s="22" customFormat="1" ht="66" x14ac:dyDescent="0.3">
      <c r="A169" s="22" t="s">
        <v>136</v>
      </c>
      <c r="B169" s="22" t="s">
        <v>137</v>
      </c>
      <c r="C169" s="22">
        <v>1.3</v>
      </c>
    </row>
    <row r="170" spans="1:3" s="22" customFormat="1" ht="66" x14ac:dyDescent="0.3">
      <c r="A170" s="22" t="s">
        <v>138</v>
      </c>
      <c r="B170" s="22" t="s">
        <v>139</v>
      </c>
      <c r="C170" s="22">
        <v>0.6</v>
      </c>
    </row>
    <row r="171" spans="1:3" s="22" customFormat="1" ht="66" x14ac:dyDescent="0.3">
      <c r="A171" s="22" t="s">
        <v>140</v>
      </c>
      <c r="B171" s="22" t="s">
        <v>141</v>
      </c>
      <c r="C171" s="22">
        <v>0.99</v>
      </c>
    </row>
    <row r="172" spans="1:3" s="22" customFormat="1" ht="13.2" x14ac:dyDescent="0.3">
      <c r="A172" s="22" t="s">
        <v>18</v>
      </c>
      <c r="B172" s="22" t="s">
        <v>142</v>
      </c>
      <c r="C172" s="22">
        <v>0.3</v>
      </c>
    </row>
    <row r="173" spans="1:3" s="22" customFormat="1" ht="26.4" x14ac:dyDescent="0.3">
      <c r="A173" s="22" t="s">
        <v>19</v>
      </c>
      <c r="B173" s="22" t="s">
        <v>143</v>
      </c>
      <c r="C173" s="22">
        <v>0.2</v>
      </c>
    </row>
    <row r="174" spans="1:3" s="22" customFormat="1" ht="13.2" x14ac:dyDescent="0.3">
      <c r="A174" s="22" t="s">
        <v>144</v>
      </c>
      <c r="B174" s="22" t="s">
        <v>145</v>
      </c>
      <c r="C174" s="22">
        <v>0.5</v>
      </c>
    </row>
    <row r="175" spans="1:3" s="22" customFormat="1" ht="13.2" x14ac:dyDescent="0.3">
      <c r="A175" s="22" t="s">
        <v>146</v>
      </c>
      <c r="B175" s="22" t="s">
        <v>482</v>
      </c>
      <c r="C175" s="22">
        <v>0.22</v>
      </c>
    </row>
    <row r="176" spans="1:3" s="22" customFormat="1" ht="13.2" x14ac:dyDescent="0.3">
      <c r="A176" s="22" t="s">
        <v>146</v>
      </c>
      <c r="B176" s="22" t="s">
        <v>481</v>
      </c>
      <c r="C176" s="22">
        <v>0.22</v>
      </c>
    </row>
    <row r="177" spans="1:3" s="22" customFormat="1" ht="26.4" x14ac:dyDescent="0.3">
      <c r="A177" s="22" t="s">
        <v>20</v>
      </c>
      <c r="B177" s="22" t="s">
        <v>147</v>
      </c>
      <c r="C177" s="22">
        <v>0.25</v>
      </c>
    </row>
    <row r="178" spans="1:3" s="22" customFormat="1" ht="13.2" x14ac:dyDescent="0.3">
      <c r="A178" s="22" t="s">
        <v>148</v>
      </c>
      <c r="B178" s="22" t="s">
        <v>480</v>
      </c>
      <c r="C178" s="22">
        <v>0.33</v>
      </c>
    </row>
    <row r="179" spans="1:3" s="22" customFormat="1" ht="26.4" x14ac:dyDescent="0.3">
      <c r="A179" s="22" t="s">
        <v>149</v>
      </c>
      <c r="B179" s="22" t="s">
        <v>150</v>
      </c>
      <c r="C179" s="22">
        <v>0.39</v>
      </c>
    </row>
    <row r="180" spans="1:3" s="22" customFormat="1" ht="26.4" x14ac:dyDescent="0.3">
      <c r="A180" s="22" t="s">
        <v>21</v>
      </c>
      <c r="B180" s="22" t="s">
        <v>147</v>
      </c>
      <c r="C180" s="22">
        <v>0.25</v>
      </c>
    </row>
    <row r="181" spans="1:3" s="22" customFormat="1" ht="13.2" x14ac:dyDescent="0.3">
      <c r="A181" s="22" t="s">
        <v>151</v>
      </c>
      <c r="B181" s="22" t="s">
        <v>479</v>
      </c>
      <c r="C181" s="22">
        <v>0.5</v>
      </c>
    </row>
    <row r="182" spans="1:3" s="22" customFormat="1" ht="13.2" x14ac:dyDescent="0.3">
      <c r="A182" s="22" t="s">
        <v>152</v>
      </c>
      <c r="B182" s="22" t="s">
        <v>478</v>
      </c>
      <c r="C182" s="22">
        <v>0.8</v>
      </c>
    </row>
    <row r="183" spans="1:3" s="22" customFormat="1" ht="26.4" x14ac:dyDescent="0.3">
      <c r="A183" s="22" t="s">
        <v>153</v>
      </c>
      <c r="B183" s="22" t="s">
        <v>154</v>
      </c>
      <c r="C183" s="22">
        <v>0.7</v>
      </c>
    </row>
    <row r="184" spans="1:3" s="22" customFormat="1" ht="52.8" x14ac:dyDescent="0.3">
      <c r="A184" s="22" t="s">
        <v>22</v>
      </c>
      <c r="B184" s="22" t="s">
        <v>155</v>
      </c>
      <c r="C184" s="22">
        <v>0.32</v>
      </c>
    </row>
    <row r="185" spans="1:3" s="22" customFormat="1" ht="52.8" x14ac:dyDescent="0.3">
      <c r="A185" s="22" t="s">
        <v>23</v>
      </c>
      <c r="B185" s="22" t="s">
        <v>156</v>
      </c>
      <c r="C185" s="22">
        <v>0.13</v>
      </c>
    </row>
    <row r="186" spans="1:3" s="22" customFormat="1" ht="52.8" x14ac:dyDescent="0.3">
      <c r="A186" s="22" t="s">
        <v>157</v>
      </c>
      <c r="B186" s="22" t="s">
        <v>158</v>
      </c>
      <c r="C186" s="22">
        <v>0.32</v>
      </c>
    </row>
    <row r="187" spans="1:3" s="22" customFormat="1" ht="52.8" x14ac:dyDescent="0.3">
      <c r="A187" s="22" t="s">
        <v>159</v>
      </c>
      <c r="B187" s="22" t="s">
        <v>160</v>
      </c>
      <c r="C187" s="22">
        <v>0.25</v>
      </c>
    </row>
    <row r="188" spans="1:3" s="22" customFormat="1" ht="39.6" x14ac:dyDescent="0.3">
      <c r="A188" s="22" t="s">
        <v>161</v>
      </c>
      <c r="B188" s="22" t="s">
        <v>162</v>
      </c>
      <c r="C188" s="22">
        <v>0.8</v>
      </c>
    </row>
    <row r="189" spans="1:3" s="22" customFormat="1" ht="13.2" x14ac:dyDescent="0.3">
      <c r="A189" s="22" t="s">
        <v>24</v>
      </c>
      <c r="B189" s="22" t="s">
        <v>163</v>
      </c>
      <c r="C189" s="22">
        <v>0</v>
      </c>
    </row>
    <row r="190" spans="1:3" s="22" customFormat="1" ht="13.2" x14ac:dyDescent="0.3">
      <c r="A190" s="22" t="s">
        <v>25</v>
      </c>
      <c r="B190" s="22" t="s">
        <v>164</v>
      </c>
      <c r="C190" s="22">
        <v>0</v>
      </c>
    </row>
    <row r="191" spans="1:3" s="22" customFormat="1" ht="13.2" x14ac:dyDescent="0.3">
      <c r="A191" s="22" t="s">
        <v>165</v>
      </c>
      <c r="B191" s="22" t="s">
        <v>166</v>
      </c>
      <c r="C191" s="22">
        <v>0.85</v>
      </c>
    </row>
    <row r="192" spans="1:3" s="22" customFormat="1" ht="26.4" x14ac:dyDescent="0.3">
      <c r="A192" s="22" t="s">
        <v>167</v>
      </c>
      <c r="B192" s="22" t="s">
        <v>168</v>
      </c>
      <c r="C192" s="22">
        <v>0.53</v>
      </c>
    </row>
    <row r="193" spans="1:3" s="22" customFormat="1" ht="26.4" x14ac:dyDescent="0.3">
      <c r="A193" s="22" t="s">
        <v>169</v>
      </c>
      <c r="B193" s="22" t="s">
        <v>170</v>
      </c>
      <c r="C193" s="22">
        <v>0.9</v>
      </c>
    </row>
    <row r="194" spans="1:3" s="22" customFormat="1" ht="39.6" x14ac:dyDescent="0.3">
      <c r="A194" s="22" t="s">
        <v>171</v>
      </c>
      <c r="B194" s="22" t="s">
        <v>43</v>
      </c>
      <c r="C194" s="22">
        <v>7.0000000000000007E-2</v>
      </c>
    </row>
    <row r="195" spans="1:3" s="22" customFormat="1" ht="13.2" x14ac:dyDescent="0.3">
      <c r="A195" s="22" t="s">
        <v>172</v>
      </c>
      <c r="B195" s="22" t="s">
        <v>173</v>
      </c>
      <c r="C195" s="22">
        <v>0.39</v>
      </c>
    </row>
    <row r="196" spans="1:3" s="22" customFormat="1" ht="26.4" x14ac:dyDescent="0.3">
      <c r="A196" s="22" t="s">
        <v>174</v>
      </c>
      <c r="B196" s="22" t="s">
        <v>175</v>
      </c>
      <c r="C196" s="22">
        <v>0</v>
      </c>
    </row>
    <row r="197" spans="1:3" s="22" customFormat="1" ht="26.4" x14ac:dyDescent="0.3">
      <c r="A197" s="22" t="s">
        <v>176</v>
      </c>
      <c r="B197" s="22" t="s">
        <v>177</v>
      </c>
      <c r="C197" s="22">
        <v>0.28999999999999998</v>
      </c>
    </row>
    <row r="198" spans="1:3" s="22" customFormat="1" ht="26.4" x14ac:dyDescent="0.3">
      <c r="A198" s="22" t="s">
        <v>178</v>
      </c>
      <c r="B198" s="22" t="s">
        <v>179</v>
      </c>
      <c r="C198" s="22">
        <v>0.09</v>
      </c>
    </row>
    <row r="199" spans="1:3" s="22" customFormat="1" ht="26.4" x14ac:dyDescent="0.3">
      <c r="A199" s="22" t="s">
        <v>26</v>
      </c>
      <c r="B199" s="22" t="s">
        <v>180</v>
      </c>
      <c r="C199" s="22">
        <v>0.32</v>
      </c>
    </row>
    <row r="200" spans="1:3" s="22" customFormat="1" ht="26.4" x14ac:dyDescent="0.3">
      <c r="A200" s="22" t="s">
        <v>27</v>
      </c>
      <c r="B200" s="22" t="s">
        <v>181</v>
      </c>
      <c r="C200" s="22">
        <v>0.35</v>
      </c>
    </row>
    <row r="201" spans="1:3" s="22" customFormat="1" ht="26.4" x14ac:dyDescent="0.3">
      <c r="A201" s="22" t="s">
        <v>28</v>
      </c>
      <c r="B201" s="22" t="s">
        <v>182</v>
      </c>
      <c r="C201" s="22">
        <v>0.36</v>
      </c>
    </row>
    <row r="202" spans="1:3" s="22" customFormat="1" ht="39.6" x14ac:dyDescent="0.3">
      <c r="A202" s="22" t="s">
        <v>29</v>
      </c>
      <c r="B202" s="22" t="s">
        <v>183</v>
      </c>
      <c r="C202" s="22">
        <v>0.26</v>
      </c>
    </row>
    <row r="203" spans="1:3" s="22" customFormat="1" ht="39.6" x14ac:dyDescent="0.3">
      <c r="A203" s="22" t="s">
        <v>30</v>
      </c>
      <c r="B203" s="22" t="s">
        <v>177</v>
      </c>
      <c r="C203" s="22">
        <v>0.28999999999999998</v>
      </c>
    </row>
    <row r="204" spans="1:3" s="22" customFormat="1" ht="39.6" x14ac:dyDescent="0.3">
      <c r="A204" s="22" t="s">
        <v>184</v>
      </c>
      <c r="B204" s="22" t="s">
        <v>173</v>
      </c>
      <c r="C204" s="22">
        <v>0.39</v>
      </c>
    </row>
    <row r="205" spans="1:3" s="22" customFormat="1" ht="79.2" x14ac:dyDescent="0.3">
      <c r="A205" s="22" t="s">
        <v>185</v>
      </c>
      <c r="B205" s="22" t="s">
        <v>186</v>
      </c>
      <c r="C205" s="22">
        <v>0.04</v>
      </c>
    </row>
    <row r="206" spans="1:3" s="22" customFormat="1" ht="39.6" x14ac:dyDescent="0.3">
      <c r="A206" s="22" t="s">
        <v>187</v>
      </c>
      <c r="B206" s="22" t="s">
        <v>173</v>
      </c>
      <c r="C206" s="22">
        <v>0.04</v>
      </c>
    </row>
    <row r="207" spans="1:3" s="22" customFormat="1" ht="13.2" x14ac:dyDescent="0.3">
      <c r="A207" s="22" t="s">
        <v>188</v>
      </c>
      <c r="B207" s="22" t="s">
        <v>189</v>
      </c>
      <c r="C207" s="22">
        <v>0.04</v>
      </c>
    </row>
    <row r="208" spans="1:3" s="22" customFormat="1" ht="13.2" x14ac:dyDescent="0.3">
      <c r="A208" s="22" t="s">
        <v>190</v>
      </c>
      <c r="B208" s="22" t="s">
        <v>477</v>
      </c>
      <c r="C208" s="22">
        <v>0.3</v>
      </c>
    </row>
    <row r="209" spans="1:3" s="22" customFormat="1" ht="26.4" x14ac:dyDescent="0.3">
      <c r="A209" s="22" t="s">
        <v>191</v>
      </c>
      <c r="B209" s="22" t="s">
        <v>192</v>
      </c>
      <c r="C209" s="22">
        <v>0.34</v>
      </c>
    </row>
    <row r="210" spans="1:3" s="22" customFormat="1" ht="39.6" x14ac:dyDescent="0.3">
      <c r="A210" s="22" t="s">
        <v>31</v>
      </c>
      <c r="B210" s="22" t="s">
        <v>193</v>
      </c>
      <c r="C210" s="22">
        <v>0.3</v>
      </c>
    </row>
    <row r="211" spans="1:3" s="22" customFormat="1" ht="13.2" x14ac:dyDescent="0.3">
      <c r="A211" s="22" t="s">
        <v>194</v>
      </c>
      <c r="B211" s="22" t="s">
        <v>472</v>
      </c>
      <c r="C211" s="22">
        <v>0.19</v>
      </c>
    </row>
    <row r="212" spans="1:3" s="22" customFormat="1" ht="13.2" x14ac:dyDescent="0.3">
      <c r="A212" s="22" t="s">
        <v>195</v>
      </c>
      <c r="B212" s="22" t="s">
        <v>471</v>
      </c>
      <c r="C212" s="22">
        <v>0.19</v>
      </c>
    </row>
    <row r="213" spans="1:3" s="22" customFormat="1" ht="13.2" x14ac:dyDescent="0.3">
      <c r="A213" s="22" t="s">
        <v>196</v>
      </c>
      <c r="B213" s="22" t="s">
        <v>470</v>
      </c>
      <c r="C213" s="22">
        <v>0.22</v>
      </c>
    </row>
    <row r="214" spans="1:3" s="22" customFormat="1" ht="13.2" x14ac:dyDescent="0.3">
      <c r="A214" s="22" t="s">
        <v>197</v>
      </c>
      <c r="B214" s="22" t="s">
        <v>469</v>
      </c>
      <c r="C214" s="22">
        <v>0.25</v>
      </c>
    </row>
    <row r="215" spans="1:3" s="22" customFormat="1" ht="13.2" x14ac:dyDescent="0.3">
      <c r="A215" s="22" t="s">
        <v>198</v>
      </c>
      <c r="B215" s="22" t="s">
        <v>468</v>
      </c>
      <c r="C215" s="22">
        <v>0.6</v>
      </c>
    </row>
    <row r="216" spans="1:3" s="22" customFormat="1" ht="13.2" x14ac:dyDescent="0.3">
      <c r="A216" s="22" t="s">
        <v>199</v>
      </c>
      <c r="B216" s="22" t="s">
        <v>473</v>
      </c>
      <c r="C216" s="22">
        <v>0.6</v>
      </c>
    </row>
    <row r="217" spans="1:3" s="22" customFormat="1" ht="13.2" x14ac:dyDescent="0.3">
      <c r="A217" s="22" t="s">
        <v>200</v>
      </c>
      <c r="B217" s="22" t="s">
        <v>474</v>
      </c>
      <c r="C217" s="22">
        <v>0.6</v>
      </c>
    </row>
    <row r="218" spans="1:3" s="22" customFormat="1" ht="13.2" x14ac:dyDescent="0.3">
      <c r="A218" s="22" t="s">
        <v>201</v>
      </c>
      <c r="B218" s="22" t="s">
        <v>475</v>
      </c>
      <c r="C218" s="22">
        <v>0.6</v>
      </c>
    </row>
    <row r="219" spans="1:3" s="22" customFormat="1" ht="13.2" x14ac:dyDescent="0.3">
      <c r="A219" s="22" t="s">
        <v>202</v>
      </c>
      <c r="B219" s="22" t="s">
        <v>476</v>
      </c>
      <c r="C219" s="22">
        <v>0.6</v>
      </c>
    </row>
    <row r="220" spans="1:3" s="22" customFormat="1" ht="26.4" x14ac:dyDescent="0.3">
      <c r="A220" s="22" t="s">
        <v>203</v>
      </c>
      <c r="B220" s="22" t="s">
        <v>204</v>
      </c>
      <c r="C220" s="22">
        <v>0.13</v>
      </c>
    </row>
    <row r="221" spans="1:3" s="22" customFormat="1" ht="26.4" x14ac:dyDescent="0.3">
      <c r="A221" s="22" t="s">
        <v>205</v>
      </c>
      <c r="B221" s="22" t="s">
        <v>206</v>
      </c>
      <c r="C221" s="22">
        <v>0.15</v>
      </c>
    </row>
    <row r="222" spans="1:3" s="22" customFormat="1" ht="39.6" x14ac:dyDescent="0.3">
      <c r="A222" s="22" t="s">
        <v>207</v>
      </c>
      <c r="B222" s="22" t="s">
        <v>208</v>
      </c>
      <c r="C222" s="22">
        <v>0.22</v>
      </c>
    </row>
    <row r="223" spans="1:3" s="22" customFormat="1" ht="52.8" x14ac:dyDescent="0.3">
      <c r="A223" s="22" t="s">
        <v>209</v>
      </c>
      <c r="B223" s="22" t="s">
        <v>210</v>
      </c>
      <c r="C223" s="22">
        <v>0.21</v>
      </c>
    </row>
    <row r="224" spans="1:3" s="22" customFormat="1" ht="39.6" x14ac:dyDescent="0.3">
      <c r="A224" s="22" t="s">
        <v>211</v>
      </c>
      <c r="B224" s="22" t="s">
        <v>212</v>
      </c>
      <c r="C224" s="22">
        <v>0.19</v>
      </c>
    </row>
    <row r="225" spans="1:3" s="22" customFormat="1" ht="26.4" x14ac:dyDescent="0.3">
      <c r="A225" s="22" t="s">
        <v>213</v>
      </c>
      <c r="B225" s="22" t="s">
        <v>214</v>
      </c>
      <c r="C225" s="22">
        <v>0.18</v>
      </c>
    </row>
    <row r="226" spans="1:3" s="22" customFormat="1" ht="39.6" x14ac:dyDescent="0.3">
      <c r="A226" s="22" t="s">
        <v>215</v>
      </c>
      <c r="B226" s="22" t="s">
        <v>216</v>
      </c>
      <c r="C226" s="22">
        <v>0.25</v>
      </c>
    </row>
    <row r="227" spans="1:3" s="22" customFormat="1" ht="52.8" x14ac:dyDescent="0.3">
      <c r="A227" s="22" t="s">
        <v>217</v>
      </c>
      <c r="B227" s="22" t="s">
        <v>218</v>
      </c>
      <c r="C227" s="22">
        <v>0.22</v>
      </c>
    </row>
    <row r="228" spans="1:3" s="22" customFormat="1" ht="52.8" x14ac:dyDescent="0.3">
      <c r="A228" s="22" t="s">
        <v>219</v>
      </c>
      <c r="B228" s="22" t="s">
        <v>206</v>
      </c>
      <c r="C228" s="22">
        <v>0.15</v>
      </c>
    </row>
    <row r="229" spans="1:3" s="22" customFormat="1" ht="66" x14ac:dyDescent="0.3">
      <c r="A229" s="22" t="s">
        <v>220</v>
      </c>
      <c r="B229" s="22" t="s">
        <v>221</v>
      </c>
      <c r="C229" s="22">
        <v>0.6</v>
      </c>
    </row>
    <row r="230" spans="1:3" s="22" customFormat="1" ht="66" x14ac:dyDescent="0.3">
      <c r="A230" s="22" t="s">
        <v>222</v>
      </c>
      <c r="B230" s="22" t="s">
        <v>223</v>
      </c>
      <c r="C230" s="22">
        <v>0.6</v>
      </c>
    </row>
    <row r="231" spans="1:3" s="22" customFormat="1" ht="39.6" x14ac:dyDescent="0.3">
      <c r="A231" s="22" t="s">
        <v>224</v>
      </c>
      <c r="B231" s="22" t="s">
        <v>225</v>
      </c>
      <c r="C231" s="22">
        <v>0.13</v>
      </c>
    </row>
    <row r="232" spans="1:3" s="22" customFormat="1" ht="39.6" x14ac:dyDescent="0.3">
      <c r="A232" s="22" t="s">
        <v>226</v>
      </c>
      <c r="B232" s="22" t="s">
        <v>204</v>
      </c>
      <c r="C232" s="22">
        <v>0.13</v>
      </c>
    </row>
    <row r="233" spans="1:3" s="22" customFormat="1" ht="52.8" x14ac:dyDescent="0.3">
      <c r="A233" s="22" t="s">
        <v>227</v>
      </c>
      <c r="B233" s="22" t="s">
        <v>228</v>
      </c>
      <c r="C233" s="22">
        <v>0.17</v>
      </c>
    </row>
    <row r="234" spans="1:3" s="22" customFormat="1" ht="52.8" x14ac:dyDescent="0.3">
      <c r="A234" s="22" t="s">
        <v>229</v>
      </c>
      <c r="B234" s="22" t="s">
        <v>230</v>
      </c>
      <c r="C234" s="22">
        <v>0.15</v>
      </c>
    </row>
    <row r="235" spans="1:3" s="22" customFormat="1" ht="52.8" x14ac:dyDescent="0.3">
      <c r="A235" s="22" t="s">
        <v>231</v>
      </c>
      <c r="B235" s="22" t="s">
        <v>232</v>
      </c>
      <c r="C235" s="22">
        <v>0.15</v>
      </c>
    </row>
    <row r="236" spans="1:3" s="22" customFormat="1" ht="39.6" x14ac:dyDescent="0.3">
      <c r="A236" s="22" t="s">
        <v>233</v>
      </c>
      <c r="B236" s="22" t="s">
        <v>234</v>
      </c>
      <c r="C236" s="22">
        <v>0.15</v>
      </c>
    </row>
    <row r="237" spans="1:3" s="22" customFormat="1" ht="52.8" x14ac:dyDescent="0.3">
      <c r="A237" s="22" t="s">
        <v>32</v>
      </c>
      <c r="B237" s="22" t="s">
        <v>143</v>
      </c>
      <c r="C237" s="22">
        <v>0.32</v>
      </c>
    </row>
    <row r="238" spans="1:3" s="22" customFormat="1" ht="26.4" x14ac:dyDescent="0.3">
      <c r="A238" s="22" t="s">
        <v>33</v>
      </c>
      <c r="B238" s="22" t="s">
        <v>235</v>
      </c>
      <c r="C238" s="22">
        <v>0.1</v>
      </c>
    </row>
    <row r="239" spans="1:3" s="22" customFormat="1" ht="26.4" x14ac:dyDescent="0.3">
      <c r="A239" s="22" t="s">
        <v>236</v>
      </c>
      <c r="B239" s="22" t="s">
        <v>237</v>
      </c>
      <c r="C239" s="22">
        <v>0</v>
      </c>
    </row>
    <row r="240" spans="1:3" s="22" customFormat="1" ht="39.6" x14ac:dyDescent="0.3">
      <c r="A240" s="22" t="s">
        <v>238</v>
      </c>
      <c r="B240" s="22" t="s">
        <v>239</v>
      </c>
      <c r="C240" s="22">
        <v>0.22</v>
      </c>
    </row>
    <row r="241" spans="1:3" s="22" customFormat="1" ht="39.6" x14ac:dyDescent="0.3">
      <c r="A241" s="22" t="s">
        <v>240</v>
      </c>
      <c r="B241" s="22" t="s">
        <v>241</v>
      </c>
      <c r="C241" s="22">
        <v>0.2</v>
      </c>
    </row>
    <row r="242" spans="1:3" s="22" customFormat="1" ht="39.6" x14ac:dyDescent="0.3">
      <c r="A242" s="22" t="s">
        <v>242</v>
      </c>
      <c r="B242" s="22" t="s">
        <v>243</v>
      </c>
      <c r="C242" s="22">
        <v>0.17</v>
      </c>
    </row>
    <row r="243" spans="1:3" s="22" customFormat="1" ht="39.6" x14ac:dyDescent="0.3">
      <c r="A243" s="22" t="s">
        <v>244</v>
      </c>
      <c r="B243" s="22" t="s">
        <v>245</v>
      </c>
      <c r="C243" s="22">
        <v>0.17</v>
      </c>
    </row>
    <row r="244" spans="1:3" s="22" customFormat="1" ht="39.6" x14ac:dyDescent="0.3">
      <c r="A244" s="22" t="s">
        <v>246</v>
      </c>
      <c r="B244" s="22" t="s">
        <v>245</v>
      </c>
      <c r="C244" s="22">
        <v>0.14000000000000001</v>
      </c>
    </row>
    <row r="245" spans="1:3" s="22" customFormat="1" ht="13.2" x14ac:dyDescent="0.3">
      <c r="A245" s="22" t="s">
        <v>247</v>
      </c>
      <c r="B245" s="22" t="s">
        <v>248</v>
      </c>
      <c r="C245" s="22">
        <v>0.38</v>
      </c>
    </row>
    <row r="246" spans="1:3" s="22" customFormat="1" ht="13.2" x14ac:dyDescent="0.3">
      <c r="A246" s="22" t="s">
        <v>249</v>
      </c>
      <c r="B246" s="22" t="s">
        <v>250</v>
      </c>
      <c r="C246" s="22">
        <v>0.38</v>
      </c>
    </row>
    <row r="247" spans="1:3" s="22" customFormat="1" ht="66" x14ac:dyDescent="0.3">
      <c r="A247" s="22" t="s">
        <v>251</v>
      </c>
      <c r="B247" s="22" t="s">
        <v>252</v>
      </c>
      <c r="C247" s="22">
        <v>0.17</v>
      </c>
    </row>
    <row r="248" spans="1:3" s="22" customFormat="1" ht="13.2" x14ac:dyDescent="0.3">
      <c r="A248" s="22" t="s">
        <v>253</v>
      </c>
      <c r="B248" s="22" t="s">
        <v>254</v>
      </c>
      <c r="C248" s="22">
        <v>0.38</v>
      </c>
    </row>
    <row r="249" spans="1:3" s="22" customFormat="1" ht="66" x14ac:dyDescent="0.3">
      <c r="A249" s="22" t="s">
        <v>255</v>
      </c>
      <c r="B249" s="22" t="s">
        <v>256</v>
      </c>
      <c r="C249" s="22">
        <v>0.38</v>
      </c>
    </row>
    <row r="250" spans="1:3" s="22" customFormat="1" ht="13.2" x14ac:dyDescent="0.3">
      <c r="A250" s="22" t="s">
        <v>257</v>
      </c>
      <c r="B250" s="22" t="s">
        <v>258</v>
      </c>
      <c r="C250" s="22">
        <v>0.38</v>
      </c>
    </row>
    <row r="251" spans="1:3" s="22" customFormat="1" ht="13.2" x14ac:dyDescent="0.3">
      <c r="A251" s="22" t="s">
        <v>259</v>
      </c>
      <c r="B251" s="22" t="s">
        <v>260</v>
      </c>
      <c r="C251" s="22">
        <v>0.38</v>
      </c>
    </row>
    <row r="252" spans="1:3" s="22" customFormat="1" ht="13.2" x14ac:dyDescent="0.3">
      <c r="A252" s="22" t="s">
        <v>261</v>
      </c>
      <c r="B252" s="22" t="s">
        <v>262</v>
      </c>
      <c r="C252" s="22">
        <v>0.38</v>
      </c>
    </row>
    <row r="253" spans="1:3" s="22" customFormat="1" ht="26.4" x14ac:dyDescent="0.3">
      <c r="A253" s="22" t="s">
        <v>263</v>
      </c>
      <c r="B253" s="22" t="s">
        <v>264</v>
      </c>
      <c r="C253" s="22">
        <v>0.2</v>
      </c>
    </row>
    <row r="254" spans="1:3" s="22" customFormat="1" ht="52.8" x14ac:dyDescent="0.3">
      <c r="A254" s="22" t="s">
        <v>265</v>
      </c>
      <c r="B254" s="22" t="s">
        <v>266</v>
      </c>
      <c r="C254" s="22">
        <v>0.33</v>
      </c>
    </row>
    <row r="255" spans="1:3" s="22" customFormat="1" ht="52.8" x14ac:dyDescent="0.3">
      <c r="A255" s="22" t="s">
        <v>267</v>
      </c>
      <c r="B255" s="22" t="s">
        <v>268</v>
      </c>
      <c r="C255" s="22">
        <v>0.33</v>
      </c>
    </row>
    <row r="256" spans="1:3" s="22" customFormat="1" ht="66" x14ac:dyDescent="0.3">
      <c r="A256" s="22" t="s">
        <v>269</v>
      </c>
      <c r="B256" s="22" t="s">
        <v>256</v>
      </c>
      <c r="C256" s="22">
        <v>0.38</v>
      </c>
    </row>
    <row r="257" spans="1:3" s="22" customFormat="1" ht="52.8" x14ac:dyDescent="0.3">
      <c r="A257" s="22" t="s">
        <v>270</v>
      </c>
      <c r="B257" s="22" t="s">
        <v>271</v>
      </c>
      <c r="C257" s="22">
        <v>0.16</v>
      </c>
    </row>
    <row r="258" spans="1:3" s="22" customFormat="1" ht="26.4" x14ac:dyDescent="0.3">
      <c r="A258" s="22" t="s">
        <v>272</v>
      </c>
      <c r="B258" s="22" t="s">
        <v>273</v>
      </c>
      <c r="C258" s="22">
        <v>0.16</v>
      </c>
    </row>
    <row r="259" spans="1:3" s="22" customFormat="1" ht="52.8" x14ac:dyDescent="0.3">
      <c r="A259" s="22" t="s">
        <v>274</v>
      </c>
      <c r="B259" s="22" t="s">
        <v>275</v>
      </c>
      <c r="C259" s="22">
        <v>0.16</v>
      </c>
    </row>
    <row r="260" spans="1:3" s="22" customFormat="1" ht="26.4" x14ac:dyDescent="0.3">
      <c r="A260" s="22" t="s">
        <v>276</v>
      </c>
      <c r="B260" s="22" t="s">
        <v>277</v>
      </c>
      <c r="C260" s="22">
        <v>0.16</v>
      </c>
    </row>
    <row r="261" spans="1:3" s="22" customFormat="1" ht="52.8" x14ac:dyDescent="0.3">
      <c r="A261" s="22" t="s">
        <v>278</v>
      </c>
      <c r="B261" s="22" t="s">
        <v>279</v>
      </c>
      <c r="C261" s="22">
        <v>0.17</v>
      </c>
    </row>
    <row r="262" spans="1:3" s="22" customFormat="1" ht="66" x14ac:dyDescent="0.3">
      <c r="A262" s="22" t="s">
        <v>280</v>
      </c>
      <c r="B262" s="22" t="s">
        <v>281</v>
      </c>
      <c r="C262" s="22">
        <v>0.17</v>
      </c>
    </row>
    <row r="263" spans="1:3" s="22" customFormat="1" ht="66" x14ac:dyDescent="0.3">
      <c r="A263" s="22" t="s">
        <v>282</v>
      </c>
      <c r="B263" s="22" t="s">
        <v>279</v>
      </c>
      <c r="C263" s="22">
        <v>0.17</v>
      </c>
    </row>
    <row r="264" spans="1:3" s="22" customFormat="1" ht="66" x14ac:dyDescent="0.3">
      <c r="A264" s="22" t="s">
        <v>283</v>
      </c>
      <c r="B264" s="22" t="s">
        <v>281</v>
      </c>
      <c r="C264" s="22">
        <v>0.17</v>
      </c>
    </row>
    <row r="265" spans="1:3" s="22" customFormat="1" ht="26.4" x14ac:dyDescent="0.3">
      <c r="A265" s="22" t="s">
        <v>284</v>
      </c>
      <c r="B265" s="22" t="s">
        <v>103</v>
      </c>
      <c r="C265" s="22">
        <v>0.26</v>
      </c>
    </row>
    <row r="266" spans="1:3" s="22" customFormat="1" ht="26.4" x14ac:dyDescent="0.3">
      <c r="A266" s="22" t="s">
        <v>285</v>
      </c>
      <c r="B266" s="22" t="s">
        <v>105</v>
      </c>
      <c r="C266" s="22">
        <v>0.28000000000000003</v>
      </c>
    </row>
    <row r="267" spans="1:3" s="22" customFormat="1" ht="26.4" x14ac:dyDescent="0.3">
      <c r="A267" s="22" t="s">
        <v>286</v>
      </c>
      <c r="B267" s="22" t="s">
        <v>107</v>
      </c>
      <c r="C267" s="22">
        <v>0.26</v>
      </c>
    </row>
    <row r="268" spans="1:3" s="22" customFormat="1" ht="52.8" x14ac:dyDescent="0.3">
      <c r="A268" s="22" t="s">
        <v>287</v>
      </c>
      <c r="B268" s="22" t="s">
        <v>288</v>
      </c>
      <c r="C268" s="22">
        <v>0.18</v>
      </c>
    </row>
    <row r="269" spans="1:3" s="22" customFormat="1" ht="52.8" x14ac:dyDescent="0.3">
      <c r="A269" s="22" t="s">
        <v>289</v>
      </c>
      <c r="B269" s="22" t="s">
        <v>288</v>
      </c>
      <c r="C269" s="22">
        <v>0.18</v>
      </c>
    </row>
    <row r="270" spans="1:3" s="22" customFormat="1" ht="52.8" x14ac:dyDescent="0.3">
      <c r="A270" s="22" t="s">
        <v>290</v>
      </c>
      <c r="B270" s="22" t="s">
        <v>291</v>
      </c>
      <c r="C270" s="22">
        <v>0.15</v>
      </c>
    </row>
    <row r="271" spans="1:3" s="22" customFormat="1" ht="13.2" x14ac:dyDescent="0.3">
      <c r="A271" s="22" t="s">
        <v>292</v>
      </c>
      <c r="B271" s="22" t="s">
        <v>293</v>
      </c>
      <c r="C271" s="22">
        <v>0.15</v>
      </c>
    </row>
    <row r="272" spans="1:3" s="22" customFormat="1" ht="13.2" x14ac:dyDescent="0.3">
      <c r="A272" s="22" t="s">
        <v>294</v>
      </c>
      <c r="B272" s="22" t="s">
        <v>295</v>
      </c>
      <c r="C272" s="22">
        <v>0.15</v>
      </c>
    </row>
    <row r="273" spans="1:3" s="22" customFormat="1" ht="52.8" x14ac:dyDescent="0.3">
      <c r="A273" s="22" t="s">
        <v>34</v>
      </c>
      <c r="B273" s="22" t="s">
        <v>296</v>
      </c>
      <c r="C273" s="22">
        <v>0.15</v>
      </c>
    </row>
    <row r="274" spans="1:3" s="22" customFormat="1" ht="52.8" x14ac:dyDescent="0.3">
      <c r="A274" s="22" t="s">
        <v>35</v>
      </c>
      <c r="B274" s="22" t="s">
        <v>296</v>
      </c>
      <c r="C274" s="22">
        <v>0.15</v>
      </c>
    </row>
    <row r="275" spans="1:3" s="22" customFormat="1" ht="13.2" x14ac:dyDescent="0.3">
      <c r="A275" s="22" t="s">
        <v>297</v>
      </c>
      <c r="B275" s="22" t="s">
        <v>298</v>
      </c>
      <c r="C275" s="22">
        <v>0.18</v>
      </c>
    </row>
    <row r="276" spans="1:3" s="22" customFormat="1" ht="26.4" x14ac:dyDescent="0.3">
      <c r="A276" s="22" t="s">
        <v>299</v>
      </c>
      <c r="B276" s="22" t="s">
        <v>300</v>
      </c>
      <c r="C276" s="22">
        <v>0.18</v>
      </c>
    </row>
    <row r="277" spans="1:3" s="22" customFormat="1" ht="13.2" x14ac:dyDescent="0.3">
      <c r="A277" s="22" t="s">
        <v>301</v>
      </c>
      <c r="B277" s="22" t="s">
        <v>302</v>
      </c>
      <c r="C277" s="22">
        <v>0.16</v>
      </c>
    </row>
    <row r="278" spans="1:3" s="22" customFormat="1" ht="13.2" x14ac:dyDescent="0.3">
      <c r="A278" s="22" t="s">
        <v>303</v>
      </c>
      <c r="B278" s="22" t="s">
        <v>304</v>
      </c>
      <c r="C278" s="22">
        <v>0.16</v>
      </c>
    </row>
    <row r="279" spans="1:3" s="22" customFormat="1" ht="66" x14ac:dyDescent="0.3">
      <c r="A279" s="22" t="s">
        <v>36</v>
      </c>
      <c r="B279" s="22" t="s">
        <v>256</v>
      </c>
      <c r="C279" s="22">
        <v>0.38</v>
      </c>
    </row>
    <row r="280" spans="1:3" s="22" customFormat="1" ht="39.6" x14ac:dyDescent="0.3">
      <c r="A280" s="22" t="s">
        <v>305</v>
      </c>
      <c r="B280" s="22" t="s">
        <v>306</v>
      </c>
      <c r="C280" s="22">
        <v>0.17</v>
      </c>
    </row>
    <row r="281" spans="1:3" s="22" customFormat="1" ht="13.2" x14ac:dyDescent="0.3">
      <c r="A281" s="22" t="s">
        <v>307</v>
      </c>
      <c r="B281" s="22" t="s">
        <v>308</v>
      </c>
      <c r="C281" s="22">
        <v>0.44</v>
      </c>
    </row>
    <row r="282" spans="1:3" s="22" customFormat="1" ht="39.6" x14ac:dyDescent="0.3">
      <c r="A282" s="22" t="s">
        <v>309</v>
      </c>
      <c r="B282" s="22" t="s">
        <v>310</v>
      </c>
      <c r="C282" s="22">
        <v>0.44</v>
      </c>
    </row>
    <row r="283" spans="1:3" s="22" customFormat="1" ht="79.2" x14ac:dyDescent="0.3">
      <c r="A283" s="22" t="s">
        <v>311</v>
      </c>
      <c r="B283" s="22" t="s">
        <v>310</v>
      </c>
      <c r="C283" s="22">
        <v>0.44</v>
      </c>
    </row>
    <row r="284" spans="1:3" s="22" customFormat="1" ht="13.2" x14ac:dyDescent="0.3">
      <c r="A284" s="22" t="s">
        <v>312</v>
      </c>
      <c r="B284" s="22" t="s">
        <v>313</v>
      </c>
      <c r="C284" s="22">
        <v>0.44</v>
      </c>
    </row>
    <row r="285" spans="1:3" s="22" customFormat="1" ht="13.2" x14ac:dyDescent="0.3">
      <c r="A285" s="22" t="s">
        <v>314</v>
      </c>
      <c r="B285" s="22" t="s">
        <v>315</v>
      </c>
      <c r="C285" s="22">
        <v>0.44</v>
      </c>
    </row>
    <row r="286" spans="1:3" s="22" customFormat="1" ht="26.4" x14ac:dyDescent="0.3">
      <c r="A286" s="22" t="s">
        <v>316</v>
      </c>
      <c r="B286" s="22" t="s">
        <v>317</v>
      </c>
      <c r="C286" s="22">
        <v>0.04</v>
      </c>
    </row>
    <row r="287" spans="1:3" s="22" customFormat="1" ht="39.6" x14ac:dyDescent="0.3">
      <c r="A287" s="22" t="s">
        <v>318</v>
      </c>
      <c r="B287" s="22" t="s">
        <v>317</v>
      </c>
      <c r="C287" s="22">
        <v>0.03</v>
      </c>
    </row>
    <row r="288" spans="1:3" s="22" customFormat="1" ht="39.6" x14ac:dyDescent="0.3">
      <c r="A288" s="22" t="s">
        <v>319</v>
      </c>
      <c r="B288" s="22" t="s">
        <v>317</v>
      </c>
      <c r="C288" s="22">
        <v>0.04</v>
      </c>
    </row>
    <row r="289" spans="1:3" s="22" customFormat="1" ht="39.6" x14ac:dyDescent="0.3">
      <c r="A289" s="22" t="s">
        <v>320</v>
      </c>
      <c r="B289" s="22" t="s">
        <v>321</v>
      </c>
      <c r="C289" s="22">
        <v>0.12</v>
      </c>
    </row>
    <row r="290" spans="1:3" s="22" customFormat="1" ht="26.4" x14ac:dyDescent="0.3">
      <c r="A290" s="22" t="s">
        <v>322</v>
      </c>
      <c r="B290" s="22" t="s">
        <v>323</v>
      </c>
      <c r="C290" s="22">
        <v>0.13</v>
      </c>
    </row>
    <row r="291" spans="1:3" s="22" customFormat="1" ht="26.4" x14ac:dyDescent="0.3">
      <c r="A291" s="22" t="s">
        <v>324</v>
      </c>
      <c r="B291" s="22" t="s">
        <v>321</v>
      </c>
      <c r="C291" s="22">
        <v>0.12</v>
      </c>
    </row>
    <row r="292" spans="1:3" s="22" customFormat="1" ht="39.6" x14ac:dyDescent="0.3">
      <c r="A292" s="22" t="s">
        <v>325</v>
      </c>
      <c r="B292" s="22" t="s">
        <v>326</v>
      </c>
      <c r="C292" s="22">
        <v>0.75</v>
      </c>
    </row>
    <row r="293" spans="1:3" s="22" customFormat="1" ht="26.4" x14ac:dyDescent="0.3">
      <c r="A293" s="22" t="s">
        <v>327</v>
      </c>
      <c r="B293" s="22" t="s">
        <v>328</v>
      </c>
      <c r="C293" s="22">
        <v>0.08</v>
      </c>
    </row>
    <row r="294" spans="1:3" s="22" customFormat="1" ht="26.4" x14ac:dyDescent="0.3">
      <c r="A294" s="22" t="s">
        <v>329</v>
      </c>
      <c r="B294" s="22" t="s">
        <v>330</v>
      </c>
      <c r="C294" s="22">
        <v>0.06</v>
      </c>
    </row>
    <row r="295" spans="1:3" s="22" customFormat="1" ht="13.2" x14ac:dyDescent="0.3">
      <c r="A295" s="22" t="s">
        <v>331</v>
      </c>
      <c r="B295" s="22" t="s">
        <v>237</v>
      </c>
      <c r="C295" s="22">
        <v>0</v>
      </c>
    </row>
    <row r="296" spans="1:3" s="22" customFormat="1" ht="26.4" x14ac:dyDescent="0.3">
      <c r="A296" s="22" t="s">
        <v>37</v>
      </c>
      <c r="B296" s="22" t="s">
        <v>332</v>
      </c>
      <c r="C296" s="22">
        <v>0.14000000000000001</v>
      </c>
    </row>
    <row r="297" spans="1:3" s="22" customFormat="1" ht="39.6" x14ac:dyDescent="0.3">
      <c r="A297" s="22" t="s">
        <v>38</v>
      </c>
      <c r="B297" s="22" t="s">
        <v>333</v>
      </c>
      <c r="C297" s="22">
        <v>0.04</v>
      </c>
    </row>
    <row r="298" spans="1:3" s="22" customFormat="1" ht="26.4" x14ac:dyDescent="0.3">
      <c r="A298" s="22" t="s">
        <v>39</v>
      </c>
      <c r="B298" s="22" t="s">
        <v>334</v>
      </c>
      <c r="C298" s="22">
        <v>0.09</v>
      </c>
    </row>
    <row r="299" spans="1:3" s="22" customFormat="1" ht="26.4" x14ac:dyDescent="0.3">
      <c r="A299" s="22" t="s">
        <v>335</v>
      </c>
      <c r="B299" s="22" t="s">
        <v>334</v>
      </c>
      <c r="C299" s="22">
        <v>0.09</v>
      </c>
    </row>
    <row r="300" spans="1:3" s="22" customFormat="1" ht="13.2" x14ac:dyDescent="0.3">
      <c r="A300" s="22" t="s">
        <v>336</v>
      </c>
      <c r="B300" s="22" t="s">
        <v>337</v>
      </c>
      <c r="C300" s="22">
        <v>0.05</v>
      </c>
    </row>
    <row r="301" spans="1:3" s="22" customFormat="1" ht="26.4" x14ac:dyDescent="0.3">
      <c r="A301" s="22" t="s">
        <v>338</v>
      </c>
      <c r="B301" s="22" t="s">
        <v>339</v>
      </c>
      <c r="C301" s="22">
        <v>0.06</v>
      </c>
    </row>
    <row r="302" spans="1:3" s="22" customFormat="1" ht="39.6" x14ac:dyDescent="0.3">
      <c r="A302" s="22" t="s">
        <v>340</v>
      </c>
      <c r="B302" s="22" t="s">
        <v>341</v>
      </c>
      <c r="C302" s="22">
        <v>2.5000000000000001E-2</v>
      </c>
    </row>
    <row r="303" spans="1:3" s="22" customFormat="1" ht="26.4" x14ac:dyDescent="0.3">
      <c r="A303" s="22" t="s">
        <v>342</v>
      </c>
      <c r="B303" s="22" t="s">
        <v>341</v>
      </c>
      <c r="C303" s="22">
        <v>2.5000000000000001E-2</v>
      </c>
    </row>
    <row r="304" spans="1:3" s="22" customFormat="1" ht="26.4" x14ac:dyDescent="0.3">
      <c r="A304" s="22" t="s">
        <v>40</v>
      </c>
      <c r="B304" s="22" t="s">
        <v>343</v>
      </c>
      <c r="C304" s="22">
        <v>0.23</v>
      </c>
    </row>
    <row r="305" spans="1:3" s="22" customFormat="1" ht="26.4" x14ac:dyDescent="0.3">
      <c r="A305" s="22" t="s">
        <v>41</v>
      </c>
      <c r="B305" s="22" t="s">
        <v>344</v>
      </c>
      <c r="C305" s="22">
        <v>0.04</v>
      </c>
    </row>
    <row r="306" spans="1:3" s="22" customFormat="1" ht="13.2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8" sqref="A18"/>
    </sheetView>
  </sheetViews>
  <sheetFormatPr defaultRowHeight="14.4" x14ac:dyDescent="0.3"/>
  <cols>
    <col min="1" max="1" width="160.33203125" bestFit="1" customWidth="1"/>
    <col min="3" max="3" width="18.109375" bestFit="1" customWidth="1"/>
  </cols>
  <sheetData>
    <row r="1" spans="1:3" x14ac:dyDescent="0.3">
      <c r="A1" s="8" t="s">
        <v>421</v>
      </c>
    </row>
    <row r="2" spans="1:3" x14ac:dyDescent="0.3">
      <c r="A2" s="9" t="s">
        <v>422</v>
      </c>
    </row>
    <row r="3" spans="1:3" x14ac:dyDescent="0.3">
      <c r="A3" s="9" t="s">
        <v>423</v>
      </c>
    </row>
    <row r="4" spans="1:3" x14ac:dyDescent="0.3">
      <c r="A4" s="8" t="s">
        <v>424</v>
      </c>
    </row>
    <row r="5" spans="1:3" ht="15" thickBot="1" x14ac:dyDescent="0.35">
      <c r="A5" s="8" t="s">
        <v>425</v>
      </c>
    </row>
    <row r="6" spans="1:3" ht="15" thickBot="1" x14ac:dyDescent="0.35">
      <c r="A6" s="10"/>
      <c r="B6" s="11" t="s">
        <v>426</v>
      </c>
      <c r="C6" s="12" t="s">
        <v>427</v>
      </c>
    </row>
    <row r="7" spans="1:3" ht="40.200000000000003" thickBot="1" x14ac:dyDescent="0.35">
      <c r="A7" s="13" t="s">
        <v>428</v>
      </c>
      <c r="B7" s="14" t="s">
        <v>429</v>
      </c>
      <c r="C7" s="15" t="s">
        <v>430</v>
      </c>
    </row>
    <row r="8" spans="1:3" ht="40.200000000000003" thickBot="1" x14ac:dyDescent="0.35">
      <c r="A8" s="16" t="s">
        <v>431</v>
      </c>
      <c r="B8" s="17" t="s">
        <v>432</v>
      </c>
      <c r="C8" s="18" t="s">
        <v>433</v>
      </c>
    </row>
    <row r="9" spans="1:3" ht="15" thickBot="1" x14ac:dyDescent="0.35">
      <c r="A9" s="16"/>
      <c r="B9" s="17"/>
      <c r="C9" s="18"/>
    </row>
    <row r="10" spans="1:3" ht="15" thickBot="1" x14ac:dyDescent="0.35">
      <c r="A10" s="16"/>
      <c r="B10" s="17"/>
      <c r="C10" s="18"/>
    </row>
    <row r="11" spans="1:3" ht="40.200000000000003" thickBot="1" x14ac:dyDescent="0.35">
      <c r="A11" s="13" t="s">
        <v>434</v>
      </c>
      <c r="B11" s="14" t="s">
        <v>435</v>
      </c>
      <c r="C11" s="15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DeVol, Bradley (DES)</dc:creator>
  <cp:lastModifiedBy>White, Diane (DES)</cp:lastModifiedBy>
  <dcterms:created xsi:type="dcterms:W3CDTF">2016-03-28T21:48:50Z</dcterms:created>
  <dcterms:modified xsi:type="dcterms:W3CDTF">2020-08-19T00:20:16Z</dcterms:modified>
</cp:coreProperties>
</file>