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fficedepot-my.sharepoint.com/personal/patrick-berg_na_odcorp_net/Documents/Documents/State of Washington/"/>
    </mc:Choice>
  </mc:AlternateContent>
  <xr:revisionPtr revIDLastSave="0" documentId="8_{E88D94DC-95C1-4932-A599-159FEDF9A13E}" xr6:coauthVersionLast="47" xr6:coauthVersionMax="47" xr10:uidLastSave="{00000000-0000-0000-0000-000000000000}"/>
  <bookViews>
    <workbookView xWindow="-120" yWindow="-120" windowWidth="19440" windowHeight="10440" tabRatio="916" xr2:uid="{FD931538-7674-43E2-BB81-7F3B304BEB45}"/>
  </bookViews>
  <sheets>
    <sheet name="Common Supplies" sheetId="2" r:id="rId1"/>
    <sheet name="Ink &amp; Toner" sheetId="3" r:id="rId2"/>
    <sheet name="Batteries" sheetId="18" r:id="rId3"/>
    <sheet name="Note Taking Supplies" sheetId="5" r:id="rId4"/>
    <sheet name="Writing Implements" sheetId="4" r:id="rId5"/>
    <sheet name="Board-Wall Items" sheetId="6" r:id="rId6"/>
    <sheet name="Paper, Common &amp; Specialty" sheetId="7" r:id="rId7"/>
    <sheet name="Equipment" sheetId="8" r:id="rId8"/>
    <sheet name="Technology Accessories" sheetId="10" r:id="rId9"/>
    <sheet name="Non-IT Desk Accessories" sheetId="9" r:id="rId10"/>
    <sheet name="School Supplies" sheetId="11" r:id="rId11"/>
    <sheet name="Mailing, Packaging &amp; Shipping" sheetId="16" r:id="rId12"/>
    <sheet name="Cleaning, Breakroom &amp; Safety" sheetId="12" r:id="rId13"/>
    <sheet name="Filing, Reports &amp; Storage" sheetId="14" r:id="rId14"/>
    <sheet name="Labels &amp; Label Makers" sheetId="15" r:id="rId15"/>
    <sheet name="Calendars &amp; Forms" sheetId="17" r:id="rId16"/>
    <sheet name="Removed-Discontinued Items" sheetId="19" state="hidden" r:id="rId17"/>
    <sheet name="Add to Core Items" sheetId="42" state="hidden" r:id="rId18"/>
  </sheets>
  <definedNames>
    <definedName name="_xlnm._FilterDatabase" localSheetId="2" hidden="1">Batteries!$A$1:$H$38</definedName>
    <definedName name="_xlnm._FilterDatabase" localSheetId="5" hidden="1">'Board-Wall Items'!$A$1:$H$52</definedName>
    <definedName name="_xlnm._FilterDatabase" localSheetId="15" hidden="1">'Calendars &amp; Forms'!$A$1:$H$1</definedName>
    <definedName name="_xlnm._FilterDatabase" localSheetId="12" hidden="1">'Cleaning, Breakroom &amp; Safety'!$A$1:$I$1</definedName>
    <definedName name="_xlnm._FilterDatabase" localSheetId="0" hidden="1">'Common Supplies'!$A$1:$H$733</definedName>
    <definedName name="_xlnm._FilterDatabase" localSheetId="7" hidden="1">Equipment!$A$1:$H$1</definedName>
    <definedName name="_xlnm._FilterDatabase" localSheetId="13" hidden="1">'Filing, Reports &amp; Storage'!$A$1:$H$1</definedName>
    <definedName name="_xlnm._FilterDatabase" localSheetId="1" hidden="1">'Ink &amp; Toner'!$A$1:$H$310</definedName>
    <definedName name="_xlnm._FilterDatabase" localSheetId="14" hidden="1">'Labels &amp; Label Makers'!$A$1:$I$1</definedName>
    <definedName name="_xlnm._FilterDatabase" localSheetId="11" hidden="1">'Mailing, Packaging &amp; Shipping'!$A$1:$H$175</definedName>
    <definedName name="_xlnm._FilterDatabase" localSheetId="9" hidden="1">'Non-IT Desk Accessories'!$A$1:$H$1</definedName>
    <definedName name="_xlnm._FilterDatabase" localSheetId="3" hidden="1">'Note Taking Supplies'!$A$1:$H$338</definedName>
    <definedName name="_xlnm._FilterDatabase" localSheetId="6" hidden="1">'Paper, Common &amp; Specialty'!$A$1:$H$94</definedName>
    <definedName name="_xlnm._FilterDatabase" localSheetId="10" hidden="1">'School Supplies'!$A$1:$H$1</definedName>
    <definedName name="_xlnm._FilterDatabase" localSheetId="8" hidden="1">'Technology Accessories'!$A$1:$H$1</definedName>
    <definedName name="_xlnm._FilterDatabase" localSheetId="4" hidden="1">'Writing Implements'!$A$1:$J$1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2" l="1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4" i="42"/>
</calcChain>
</file>

<file path=xl/sharedStrings.xml><?xml version="1.0" encoding="utf-8"?>
<sst xmlns="http://schemas.openxmlformats.org/spreadsheetml/2006/main" count="8654" uniqueCount="4274">
  <si>
    <t>SKU</t>
  </si>
  <si>
    <t>SCISSORS,8",BENT,TITANIUM</t>
  </si>
  <si>
    <t>EA</t>
  </si>
  <si>
    <t>ASPIRIN,PHYSICIAN'S CARE</t>
  </si>
  <si>
    <t>BX</t>
  </si>
  <si>
    <t>IBUPROFEN,PHYS CARE</t>
  </si>
  <si>
    <t>ACETAMINOPHEN,PHYS CARE</t>
  </si>
  <si>
    <t>CARDHOLDER,SEALABLE</t>
  </si>
  <si>
    <t>PK</t>
  </si>
  <si>
    <t>DZ</t>
  </si>
  <si>
    <t>PEN,BALLPOINT,RSVP,8PK,ASTD</t>
  </si>
  <si>
    <t>PAD,EASEL,SELF STCK,25X30,WHT</t>
  </si>
  <si>
    <t>FOLDER,LGL,2 FASTENERS,11PT</t>
  </si>
  <si>
    <t>PAPER FASTENER 1"SET 50BX</t>
  </si>
  <si>
    <t>PAPER FASTENER 1"BASE 100BX</t>
  </si>
  <si>
    <t>PAPER FASTENER 2"BASE 100BX</t>
  </si>
  <si>
    <t>COVER,PSBD,8.5"CC,11X8.5,BLACK</t>
  </si>
  <si>
    <t>COVER,PSBD,8.5"CC,11X8.5,DBLUE</t>
  </si>
  <si>
    <t>COVER,PSBD,8.5"CC,11X8.5,RED</t>
  </si>
  <si>
    <t>TAB,MYLAR,11X9,5 CLEAR</t>
  </si>
  <si>
    <t>ST</t>
  </si>
  <si>
    <t>RULER,YARDSTICK,WOOD,BRASS END</t>
  </si>
  <si>
    <t>BANDAGES,FABRIC,1X3,100/BX</t>
  </si>
  <si>
    <t>PAD,ENGINEER,100SHEETS</t>
  </si>
  <si>
    <t>FLAGS,SIGN HERE,POST-IT(R)</t>
  </si>
  <si>
    <t>PEN,MED,RTRCBL,EASYTOUCH,BK</t>
  </si>
  <si>
    <t>PEN,MED,RTRCBL,EASYTOUCH,RD</t>
  </si>
  <si>
    <t>PEN,EASYTOUCH,RTRCBL,FINE,BLK</t>
  </si>
  <si>
    <t>PEN,EASYTOUCH,RTRCBL,FINE,BLUE</t>
  </si>
  <si>
    <t>PEN,EASYTOUCH,RTRCBL,MED,BLUE</t>
  </si>
  <si>
    <t>FLAG,SIGN &amp; DATE,POST-IT(R)</t>
  </si>
  <si>
    <t>TONER,REPLACE HP CF280A</t>
  </si>
  <si>
    <t>TONER,REPLACE HP CF280X,HY,BK</t>
  </si>
  <si>
    <t>TONER,REPLACE HP CE410X,HY,BK</t>
  </si>
  <si>
    <t>TONER,REPLACE HP CE410A,BK</t>
  </si>
  <si>
    <t>TONER,REPLACE HP CE411A,CY</t>
  </si>
  <si>
    <t>TONER,REPLACE HP CE412A,YL</t>
  </si>
  <si>
    <t>TONER,REPLACE HP CE413A,MG</t>
  </si>
  <si>
    <t>MOUSEPAD,MICROBAN,BK</t>
  </si>
  <si>
    <t>FOLDER,CLASS,LTR,ST-CUT,2-DIV.</t>
  </si>
  <si>
    <t>POCKET,5TAB,PLASTIC</t>
  </si>
  <si>
    <t>POCKET,8TAB,PLASTIC</t>
  </si>
  <si>
    <t>POCKET,DOUBLE,5TAB,PLASTIC,SET</t>
  </si>
  <si>
    <t>POCKET,DOUBLE,8TAB,PLASTIC,SET</t>
  </si>
  <si>
    <t>CART,COLLAPSIBLE,W/LID,BLUE</t>
  </si>
  <si>
    <t>BADGE,NAME,OD,LSR/IJ,400PK,WHT</t>
  </si>
  <si>
    <t>PAPER ROLL,2-1/4X130,SNGL PLY</t>
  </si>
  <si>
    <t>PAPER ROLL,3"X128',10PK</t>
  </si>
  <si>
    <t>TAPE,MOUNTING,SQ,REMOVABLE,CLR</t>
  </si>
  <si>
    <t>PORTFOLIO,TWIN PKT,NAVY</t>
  </si>
  <si>
    <t>PAPER,THRML,3-1/8X230,OD,10PK</t>
  </si>
  <si>
    <t>PAPER,THERMAL,RL,OD,2.25",9PK</t>
  </si>
  <si>
    <t>TAB,FF,LTR,30PK,ASTD</t>
  </si>
  <si>
    <t>DIVIDER,TABBING,PRINT,80SETS</t>
  </si>
  <si>
    <t>DIVIDER,TABBING,PRINT,1.75"</t>
  </si>
  <si>
    <t>DUSTER,OFFICE DEPOT,10OZ,6PK</t>
  </si>
  <si>
    <t>PEN,BALLPOINT,RT,RSVP,DZ,BLK</t>
  </si>
  <si>
    <t>PEN,BALLPOINT,RT,RSVP,DZ,BLU</t>
  </si>
  <si>
    <t>HOLDER,LIT,LEAFLET,4TIER,CLEAR</t>
  </si>
  <si>
    <t>LABEL,P/S,COPR,1X2.75,3300/BX</t>
  </si>
  <si>
    <t>LABEL,P/S,COPR,BND,2X4.25,1MBX</t>
  </si>
  <si>
    <t>PEN,GRIP/ROUND STIC,DOZ,BLACK</t>
  </si>
  <si>
    <t>PEN,GRIP/ROUND STIC,DOZ,BLUE</t>
  </si>
  <si>
    <t>LABEL,FILE FOLDER,DBL,252/PK</t>
  </si>
  <si>
    <t>LABEL,FILE FOLDER,GRN,252/PK</t>
  </si>
  <si>
    <t>LABEL,FILE FOLDER,PUR,252/PK</t>
  </si>
  <si>
    <t>LABEL,FILE FOLDER,WHT,252/PK</t>
  </si>
  <si>
    <t>LABEL,FILE FOLDER,YEL,252/PK</t>
  </si>
  <si>
    <t>LABEL,P/S,4"X2",WHT,100/PK</t>
  </si>
  <si>
    <t>DIVIDER,DUR,WRITEON,8T</t>
  </si>
  <si>
    <t>LABEL,P/S,3/4"DIA,BLK,1M/PK</t>
  </si>
  <si>
    <t>LABEL,P/S,3/4"DIA,BLU,1008PK</t>
  </si>
  <si>
    <t>LABEL,P/S,3/4"DIA,YEL,1008PK</t>
  </si>
  <si>
    <t>LABEL,P/S,3/4"DIA,GRN,1008/PK</t>
  </si>
  <si>
    <t>LABEL,P/S,3/4"DIA,ORN,1008/PK</t>
  </si>
  <si>
    <t>LABEL,P/S,3/4"DIA,RED,1008/PK</t>
  </si>
  <si>
    <t>LABEL,P/S,3/4"DIA,FLO.GRN,1008</t>
  </si>
  <si>
    <t>LABEL,P/S,3/4"DIA,D.BLU,1008PK</t>
  </si>
  <si>
    <t>LABEL,P/S,3/4"DIA,FLO.YEL,1008</t>
  </si>
  <si>
    <t>LABEL,P/S,1/4"DIA,DK BLU,450PK</t>
  </si>
  <si>
    <t>REINFORCEMENT,P/S,1/4"HOLE,WHT</t>
  </si>
  <si>
    <t>STAND,MONITOR,ADJUSTABLE</t>
  </si>
  <si>
    <t>STAMP,SELF-INK,4-1 DATER,COSCO</t>
  </si>
  <si>
    <t>MARKER,FLP CHRT,8PK,SHARPIE,BK</t>
  </si>
  <si>
    <t>INK,PGI-35/CLI-36,2/PK,BLK/CLR</t>
  </si>
  <si>
    <t>PRIVACY FILTER 98-0440-5056-9</t>
  </si>
  <si>
    <t>FOLDER,LTR,1/3CUT,100BX,ASST 1</t>
  </si>
  <si>
    <t>LBL,ADD,ROLL1-1/8X3.5,130CL</t>
  </si>
  <si>
    <t>RL</t>
  </si>
  <si>
    <t>LABEL,ADDRESS,BX,11/8X31/2</t>
  </si>
  <si>
    <t>TAPE,REMOVEABLE,DBL COATED</t>
  </si>
  <si>
    <t>STAPLE,OPTIMA,PREMIUM,3750/BX</t>
  </si>
  <si>
    <t>INK,REPLACE CANON CLI-226,CY</t>
  </si>
  <si>
    <t>INK,REPLACE CANON CLI-226,MG</t>
  </si>
  <si>
    <t>INK,REPLACE CANON CLI-226,YL</t>
  </si>
  <si>
    <t>TONER,REPLACE HP CE260A,BK</t>
  </si>
  <si>
    <t>TONER,REPLACE HP CE261A,CY</t>
  </si>
  <si>
    <t>TONER,REPLACE HP CE263A,MG</t>
  </si>
  <si>
    <t>TONER,REPLACE HP CE262A,YL</t>
  </si>
  <si>
    <t>TONER,REPLACE HP CE400A,BK</t>
  </si>
  <si>
    <t>TONER,REPLACE HP CE401A,CY</t>
  </si>
  <si>
    <t>TONER,REPLACE HP CE403A,MG</t>
  </si>
  <si>
    <t>TONER,REPLACE HP CE402A,YL</t>
  </si>
  <si>
    <t>TONER,REPLACE HP CE400X,BK,HY</t>
  </si>
  <si>
    <t>CRAYONS,CRAYOLA,64PK</t>
  </si>
  <si>
    <t>TONER,REPLACE HP CE390A,BK</t>
  </si>
  <si>
    <t>FLDR LTR SL/PKT 1/3 POLY AS</t>
  </si>
  <si>
    <t>PENS,MED.PT,RSVP,12PK,BLACK</t>
  </si>
  <si>
    <t>PENS,MED.PT,RSVP,12PK,BLUE</t>
  </si>
  <si>
    <t>FOLDER,CLASS,LTR,2/5,2-DIV,RED</t>
  </si>
  <si>
    <t>D100BTXL6STM05K 5FT  MOLDED BL</t>
  </si>
  <si>
    <t>INK REMAN HP 61XL BLK</t>
  </si>
  <si>
    <t>TAPE,DUCT,1.88"X45YD</t>
  </si>
  <si>
    <t>REST,PHONE,MCROBAN,SOF2,CGY</t>
  </si>
  <si>
    <t>INK OD BRAND CANON CLI-226 BLK</t>
  </si>
  <si>
    <t>FOLDER,CLASSIFY,LTR,1DIV,RED</t>
  </si>
  <si>
    <t>expo chsl 4ct with erasr- asst</t>
  </si>
  <si>
    <t>CREAMR,COFFEEMATE,22OZ</t>
  </si>
  <si>
    <t>PENCIL,MECH,E-SHARP,.5MM,DZ</t>
  </si>
  <si>
    <t>FOOTREST,ADJUSTABLE,BLACK</t>
  </si>
  <si>
    <t>FILE,LTR/LGL,KRAFT,ECON,FLPTP</t>
  </si>
  <si>
    <t>CT</t>
  </si>
  <si>
    <t>PENCIL,MECH,E-SHARP,.7MM,DZ</t>
  </si>
  <si>
    <t>OD HD Nostk VW 3" Bndr White</t>
  </si>
  <si>
    <t>MARKER,DE,EXPO,5PK,ASTD NEON</t>
  </si>
  <si>
    <t>CA</t>
  </si>
  <si>
    <t>PAPER,BOISE,ASPEN,11",10CA,WHT</t>
  </si>
  <si>
    <t>TONER,REPLACE,HP,312A,BK</t>
  </si>
  <si>
    <t>OMX Toner HP 5500 Magenta</t>
  </si>
  <si>
    <t>OMX Toner HP 5500 Yellow</t>
  </si>
  <si>
    <t>OMX Toner HP 5500 Cyan</t>
  </si>
  <si>
    <t>OMX Toner HP 5500 Black</t>
  </si>
  <si>
    <t>NOTEBOOK,REPORTER,RCYD,4X8,WHT</t>
  </si>
  <si>
    <t>PAD,EASEL,POST-IT,2PK,RECYCLED</t>
  </si>
  <si>
    <t>COIL,CORD,12FT,BLACK</t>
  </si>
  <si>
    <t>STAPLE,REMOVER,3/PK ASSRTD COL</t>
  </si>
  <si>
    <t>Mesh MagNet Large</t>
  </si>
  <si>
    <t>ORGANIZER,DP DRWR,MESH,EXPRESS</t>
  </si>
  <si>
    <t>BOX,FILE,RECYCLE,BLACK</t>
  </si>
  <si>
    <t>MARKERS,DRY ERASE,12PK,ASTD</t>
  </si>
  <si>
    <t>MARKERS,DRY ERASE,12PK,BLACK</t>
  </si>
  <si>
    <t>MARKER,PERM,DESK,12PK,BLACK</t>
  </si>
  <si>
    <t>HIGHLIGHTER,12PK,YELLOW</t>
  </si>
  <si>
    <t>HIGHLIGHTER,12PK,ASSORTED</t>
  </si>
  <si>
    <t>INK,CANON,PGI250XL,2PK,BLACK</t>
  </si>
  <si>
    <t>TAPE,.5X1296 3PK,CR</t>
  </si>
  <si>
    <t>Refil Antiseptic 50/Bx</t>
  </si>
  <si>
    <t>BANKS,FILTER,ISOLTD,12'CORD</t>
  </si>
  <si>
    <t>MARKER,SHARPIE,FINE,5/PK,BLACK</t>
  </si>
  <si>
    <t>REFILL,UNIBALL,GEL,RT,2PK,BLK</t>
  </si>
  <si>
    <t>REFILL,UNIBALL,GEL,RT,2PK,BLUE</t>
  </si>
  <si>
    <t>PEN,PEARL,MED,PK</t>
  </si>
  <si>
    <t>CRAYONS,CRAYOLA,WSHBLE,24PK</t>
  </si>
  <si>
    <t>PIN,SAFETY,50,PK,AST</t>
  </si>
  <si>
    <t>OMX Ink HP 920XL Yellow</t>
  </si>
  <si>
    <t>OMX Ink HP 920XL Cyan</t>
  </si>
  <si>
    <t>INK REMAN HP 564XL YELLOW</t>
  </si>
  <si>
    <t>INK REMAN HP 564XL CYAN</t>
  </si>
  <si>
    <t>INK REMAN HP 564XL MAGENTA</t>
  </si>
  <si>
    <t>Man Guide A-Z 1/5Cut Ltr Color</t>
  </si>
  <si>
    <t>Gel RT 07 Blue 12pk</t>
  </si>
  <si>
    <t>Gel RT 05 Blue 12pk</t>
  </si>
  <si>
    <t>Gel 07 Black 12pk</t>
  </si>
  <si>
    <t>Plastic Clipboard Blue</t>
  </si>
  <si>
    <t>Slanted Sign Hldr 8.5X11 4Pk</t>
  </si>
  <si>
    <t>Hang Fldr 1/5 Ltr-Sz Asst 25pk</t>
  </si>
  <si>
    <t>Folders File Ltr-Size Yellow</t>
  </si>
  <si>
    <t>Folders File Ltr-Size Red</t>
  </si>
  <si>
    <t>Folders File Ltr-Size Green</t>
  </si>
  <si>
    <t>Folders File Ltr-Size Blue</t>
  </si>
  <si>
    <t>Tab Fldr 1/3-Cut Clear 25/pk</t>
  </si>
  <si>
    <t>Folders Hang Ltr-Size Yellow</t>
  </si>
  <si>
    <t>3x5 Ruled Wht Index Crds 500Pk</t>
  </si>
  <si>
    <t>Index Card 5x8 Ruld Wht 100Ct</t>
  </si>
  <si>
    <t>TUL GL1 RT Ndl Fine Blk 12pk</t>
  </si>
  <si>
    <t>TUL,GL1,RT,NDLPNT,BLK,12PK</t>
  </si>
  <si>
    <t>PENCIL,WOODEN,YELLOW,12,PK</t>
  </si>
  <si>
    <t>Heavy Duty Magnets 12/Tub</t>
  </si>
  <si>
    <t>Filler Paper 100ct WR</t>
  </si>
  <si>
    <t>Filler Paper 100ct CR</t>
  </si>
  <si>
    <t>Color Push Pins 250ct</t>
  </si>
  <si>
    <t>Aspen 30 -HP 8.5x11" Ream</t>
  </si>
  <si>
    <t>RM</t>
  </si>
  <si>
    <t>8.5X11 ASPEN 100 PAPER</t>
  </si>
  <si>
    <t>Add Mach Roll 3"x150'</t>
  </si>
  <si>
    <t>Panel Clips Asst Solid 20/BX</t>
  </si>
  <si>
    <t>Tray SDLD LTR STCKBLE BK</t>
  </si>
  <si>
    <t>Folders Hang Letter-Size Green</t>
  </si>
  <si>
    <t>Coppertop AA Alkaline 36 pk</t>
  </si>
  <si>
    <t>OD Durable DR 3 BNDR Blue</t>
  </si>
  <si>
    <t>OD DUR VW 2"BDR SLNT RNG BLK</t>
  </si>
  <si>
    <t>OD DUR VW 2"BDR SLNT RNG WHT</t>
  </si>
  <si>
    <t>OD Durable DR VW 3 BNDR White</t>
  </si>
  <si>
    <t>OD DUR VW 1"BDR SLNT RNG WHT</t>
  </si>
  <si>
    <t>OD DUR VW 1.5"BDR SLNTRNG WHT</t>
  </si>
  <si>
    <t>OD DUR VW 4"BDR SLNT RNG BLK</t>
  </si>
  <si>
    <t>OD DUR VW 4"BDR SLNT RNG WHT</t>
  </si>
  <si>
    <t>Mesh 3 Tier Desk Tray</t>
  </si>
  <si>
    <t>Front Load Letter Tray 2 Pack</t>
  </si>
  <si>
    <t>Painter Tp Bl 24mm x 54.8m 6PK</t>
  </si>
  <si>
    <t>Sharpie 36CT Fine Blk Box</t>
  </si>
  <si>
    <t>divider,durable,wo,8 tabs</t>
  </si>
  <si>
    <t>SCP Canry LglPd 8.5x11.75 50ct</t>
  </si>
  <si>
    <t>1Sub SpiralNTBK WR 100ct</t>
  </si>
  <si>
    <t>End Tab Fldr str Ltr Man Reinf</t>
  </si>
  <si>
    <t>Index Card 5x8 Ruld Rnbw 100Ct</t>
  </si>
  <si>
    <t>Index Card 3x5 Ruld Rnbw 100Ct</t>
  </si>
  <si>
    <t>ERASERS,SM,36/BX,PINK</t>
  </si>
  <si>
    <t>ERASERS,LRG,DZ,PINK</t>
  </si>
  <si>
    <t>Index Card 4x6 Ruld Wht 300Ct</t>
  </si>
  <si>
    <t>Index Card 3x5 Blnk Wht 300Ct</t>
  </si>
  <si>
    <t>Index Card 3x5 Ruld Wht 300Ct</t>
  </si>
  <si>
    <t>Index Card 4x6 Blank 300pk</t>
  </si>
  <si>
    <t>PORTFOLIO,PCKT,TWIN,10PK,TEAL</t>
  </si>
  <si>
    <t>Clss Fldr Lgl 2div Red 5pk</t>
  </si>
  <si>
    <t>Pen Rollball G6 Rtrkbl Blk Fn</t>
  </si>
  <si>
    <t>HOOK,SMALLWIRE,COMMAND,9/PK</t>
  </si>
  <si>
    <t>COVER,DOCUMENT,6PK,BLACK</t>
  </si>
  <si>
    <t>COVER,DOCUMENT,6CT,NAVY</t>
  </si>
  <si>
    <t>HP 83A BLK LJ TNR 2-PK</t>
  </si>
  <si>
    <t>HP 312A 3-PACK C/Y/M LJ TNR</t>
  </si>
  <si>
    <t>GUIDE,FILE,LTR,A-Z,CLRTAB,MNLA</t>
  </si>
  <si>
    <t>Thermal Pouch 8.9"x11.4" 200pk</t>
  </si>
  <si>
    <t>ISOBAR 6ULTRA HG 6-OUTLET STRI</t>
  </si>
  <si>
    <t>HP 950 BLACK INK 2-PACK</t>
  </si>
  <si>
    <t>PEN,ENERGEL,RTX,MEDIUM,BLUE,DZ</t>
  </si>
  <si>
    <t>Toner,Repl HP 12A Dual Pack</t>
  </si>
  <si>
    <t>PEN,UNIBALL,XF,UB120,BLU</t>
  </si>
  <si>
    <t>PEN,UNIBALL,XF,UB120,BLK</t>
  </si>
  <si>
    <t>PEN,UNIBALL,XF,UB120,RED</t>
  </si>
  <si>
    <t>BDG,HOLDER,CLIP,3X4,100/BX</t>
  </si>
  <si>
    <t>LABELS,"I",PINK,1.25X1,500/RL</t>
  </si>
  <si>
    <t>WHITEBOARD,MBLE,RVRSBL,72X40</t>
  </si>
  <si>
    <t>LABEL,MULTI-PURPOSE,WE</t>
  </si>
  <si>
    <t>Tripp Lite Isobar ISOBAR825ULT</t>
  </si>
  <si>
    <t>TAPE,TZ,EXTRA STRENGTH,1/2"</t>
  </si>
  <si>
    <t>TACK,POSTER</t>
  </si>
  <si>
    <t>CRTDGS,INK,C,M,Y</t>
  </si>
  <si>
    <t>TAB MOUNTING,RESTICK,72/PK,CLR</t>
  </si>
  <si>
    <t>PENCIL,GRIP,MECH,0.7MM,12PK</t>
  </si>
  <si>
    <t>LABELS,C/CODE NUM-5,DGN,500/RL</t>
  </si>
  <si>
    <t>LABEL,C/CODE NUM-6,BE,500/ROLL</t>
  </si>
  <si>
    <t>CARDHOLDER,BUSINESS,BK</t>
  </si>
  <si>
    <t>SHEET PROTECT,HW,CLEAR,100CT</t>
  </si>
  <si>
    <t>STAPLER,ELEC,OPTIMA GRIP</t>
  </si>
  <si>
    <t>MAGIC CARD TAPE 1"X10'</t>
  </si>
  <si>
    <t>FLAGS,POST-IT(R),SMALL SIZED</t>
  </si>
  <si>
    <t>USB WIRELESS KEYBOARD K350</t>
  </si>
  <si>
    <t>STAPLER,ELECTRIC,OPTIMA 20</t>
  </si>
  <si>
    <t>WIRELESS MOUSE M185</t>
  </si>
  <si>
    <t>REFILL,PEN,UNIBALL,IMPACT,2PK</t>
  </si>
  <si>
    <t>NOTEBOOK, CAMB LIM 9.5X6 80CT</t>
  </si>
  <si>
    <t>BOX,LTR/LGL,MED,QCKSETUP,12PK</t>
  </si>
  <si>
    <t>CERTIFICATES,25PK,BLUE</t>
  </si>
  <si>
    <t>DIVIDER,INDEXMAKER,5TAB,MULTI</t>
  </si>
  <si>
    <t>RETRACT BP PEN WITH GRIP 50 CT</t>
  </si>
  <si>
    <t>AWARDS,CERTIF.HOLDER,NY</t>
  </si>
  <si>
    <t>MONEY/RENT RECEIPT BK 3PT</t>
  </si>
  <si>
    <t>MONEY/RENT RECEIPT BK 2PT</t>
  </si>
  <si>
    <t>BOUNCER PITCHER 72 OZ CLEAR</t>
  </si>
  <si>
    <t>STAPLER,ELECTRIC,HEAVY DUTY,B8</t>
  </si>
  <si>
    <t>OD,BOARD,MARKER,ALUMFRAME4'X8'</t>
  </si>
  <si>
    <t>TONER,REMAN,OD,BLK</t>
  </si>
  <si>
    <t>TONER,REMAN,OD BRAND,BLACK</t>
  </si>
  <si>
    <t>REEL,F/ID CARD,BK</t>
  </si>
  <si>
    <t>CLIPBOARD,9X12,ASTD</t>
  </si>
  <si>
    <t>PEN,BPNT,ECO,R.STIC,50PK,BLK</t>
  </si>
  <si>
    <t>TAPE,CORRECTION,MONO</t>
  </si>
  <si>
    <t>NOTEBOOK,WR,70CT,10.5X8,RED</t>
  </si>
  <si>
    <t>HOLDER,BUSINESS,CARD,8COMPRTMT</t>
  </si>
  <si>
    <t>Book Sox Jumbo Print Cover</t>
  </si>
  <si>
    <t>PORT,PAPER,WO,PRONG,10PK</t>
  </si>
  <si>
    <t>LABEL,C/CODE NUM-8,LV,500/ROLL</t>
  </si>
  <si>
    <t>LABEL,C/CODE NUM-7,PE,500/ROLL</t>
  </si>
  <si>
    <t>LABEL,C/CODE NUM-3,DOR,500/RL</t>
  </si>
  <si>
    <t>HOLDER,PAPER CLIP,MESH,BLACK</t>
  </si>
  <si>
    <t>HOLDER,PENCIL,JUMBO,MESH,BLACK</t>
  </si>
  <si>
    <t>PAPER,ASTRONEON,LTR,24#,HAPPY AST</t>
  </si>
  <si>
    <t>NOTEBOOK,3SBJCT,BLACK,9x6</t>
  </si>
  <si>
    <t>NOTEBOOK,CR,70CT,10.5X8,RED</t>
  </si>
  <si>
    <t>ROLLS,MOUNTING,SLF-STK,.5x.75</t>
  </si>
  <si>
    <t>BIFOLD WRITING PAD</t>
  </si>
  <si>
    <t>TAPE,SEALING,BOX,2"X55 YDS</t>
  </si>
  <si>
    <t>PAD,NTE,POST,1.5"X2",12PK,YEL</t>
  </si>
  <si>
    <t>NOTE,CANARY,YELLOW,3x3,12PACK</t>
  </si>
  <si>
    <t>PAD,NTE,POST 3"X5",12/PK,YEL</t>
  </si>
  <si>
    <t>TAPE,COVER-UP,POST-IT,1"X700"</t>
  </si>
  <si>
    <t>BOOK,COMP,WR,6.875X8.5,20S</t>
  </si>
  <si>
    <t>BOOK,COMP,WR,6.875X8.5,40S</t>
  </si>
  <si>
    <t>FOLDER,LTR,1/3CUT,150BX,MANILA</t>
  </si>
  <si>
    <t>pad,writing,bifold,leather</t>
  </si>
  <si>
    <t>DISPENSER,TAPE,DSKTOP,3/4",BLK</t>
  </si>
  <si>
    <t>CLIPBOARD,LEGAL SIZE</t>
  </si>
  <si>
    <t>Toner,Repl HP 85A Dual Pack</t>
  </si>
  <si>
    <t>CALCULATOR,SCNTFC,TI30XII,BLK</t>
  </si>
  <si>
    <t>TONER, REPL HP 652A BK</t>
  </si>
  <si>
    <t>Plantronics headset battery</t>
  </si>
  <si>
    <t>Centon DataStick Pro - USB fla</t>
  </si>
  <si>
    <t>STAPLER,ELECTRIC,OPTIMA 45</t>
  </si>
  <si>
    <t>INK,OD HP 95,TRI-COLOR</t>
  </si>
  <si>
    <t>STAPLER,OPTIMA 70,HC,DSKTP,SLV</t>
  </si>
  <si>
    <t>STAPLER,OPTIMA 40,HC,DESKTOP</t>
  </si>
  <si>
    <t>ERASERS,BEVLD,3PK,PINK</t>
  </si>
  <si>
    <t>SHEET PROTECTOR,EXPAND,HW,25PK</t>
  </si>
  <si>
    <t>HOLDER,JOBTCKT,9X12,10PK,CLR</t>
  </si>
  <si>
    <t>TRAY,LETTER,MESH,BLACK</t>
  </si>
  <si>
    <t>INK,HP 934XL,935,BLACK,COLOR</t>
  </si>
  <si>
    <t>TABS,HANGING FILE,DURABLE</t>
  </si>
  <si>
    <t>TABS,DURABLE TABS,50/PK,WHITE</t>
  </si>
  <si>
    <t>PENCIL,#2 POLY LEAD,DISP,12/PK</t>
  </si>
  <si>
    <t>PEN,BALL PT,MEDIUM,STICK,BLUE</t>
  </si>
  <si>
    <t>PEN,BALL PT,MEDIUM,STICK,RED</t>
  </si>
  <si>
    <t>PEN,BALL PT,MEDIUM,STICK,BLK</t>
  </si>
  <si>
    <t>PEN,FLAIR,W/PNTGRD,BLUE,DZ</t>
  </si>
  <si>
    <t>PEN,FLAIR,W/POINTGUARD,DZ,RED</t>
  </si>
  <si>
    <t>PEN,FLAIR,PNTGRD,DZ,BLK</t>
  </si>
  <si>
    <t>PEN,FLAIR,W/POINTGUARD,DZ</t>
  </si>
  <si>
    <t>KIT,EXPO 2 DRY ERASE</t>
  </si>
  <si>
    <t>ORGANIZER,EXPO 2</t>
  </si>
  <si>
    <t>PEN,RB,M,PNTL,DZ,BLK</t>
  </si>
  <si>
    <t>PEN,RB,M,PNTL,DZ,RED</t>
  </si>
  <si>
    <t>PEN,RB,M,PNTL,DZ,BLUE</t>
  </si>
  <si>
    <t>Index Card 3x5 Ruld Wht 100Ct</t>
  </si>
  <si>
    <t>Tray,letter,recycled</t>
  </si>
  <si>
    <t>file,magazine,standard,recycle</t>
  </si>
  <si>
    <t>file,magazine,large,recycled</t>
  </si>
  <si>
    <t>FOLDER,LEGAL,2DIV,2INXP,RED</t>
  </si>
  <si>
    <t>CARD,INDEX,RLD,300PK,5X8,WHI</t>
  </si>
  <si>
    <t>PENCIL,PRESHARPENED, #2,DZ</t>
  </si>
  <si>
    <t>FOLDER,LTR,11PT,DBL,1/3-1,MAN.</t>
  </si>
  <si>
    <t>POCKET,FILE,LGL,DROP FRONT</t>
  </si>
  <si>
    <t>SORTER,ALL-PURPOSE,2-1/2X23.5</t>
  </si>
  <si>
    <t>Organizer,desk,deluxe,recycled</t>
  </si>
  <si>
    <t>Organizer,drawer,recycled</t>
  </si>
  <si>
    <t>file,wall,letter,recycled,3pk</t>
  </si>
  <si>
    <t>sorter,incline,large,recycled</t>
  </si>
  <si>
    <t>cup,pencil,big,recycled</t>
  </si>
  <si>
    <t>Holder,card,business,recycled</t>
  </si>
  <si>
    <t>TONER,LEXMARK E120</t>
  </si>
  <si>
    <t>BOARD,GLASS,DE,4X3,WHT</t>
  </si>
  <si>
    <t>BOARD,GLASS,DE,6X4,WHT</t>
  </si>
  <si>
    <t>BOARD,GLASS,DE,8X4,WHT</t>
  </si>
  <si>
    <t>LABEL,DOT,P S,.75IN,MUL 1008PK</t>
  </si>
  <si>
    <t>PAPER,TISSUE,20X30,20SHT,ASTD</t>
  </si>
  <si>
    <t>PEN,ROLRB,UNI-BALL VISION,FINE</t>
  </si>
  <si>
    <t>NOTE,LINED,3X3,6 PK,YELLOW</t>
  </si>
  <si>
    <t>POST-IT,FLAG,ARROWS,ASTD,100CT</t>
  </si>
  <si>
    <t>CARD,INDEX,BLNK,300PK,5X8,WHT</t>
  </si>
  <si>
    <t>STAPLER,ELECTRIC,PORTABLE</t>
  </si>
  <si>
    <t>COVER,PSBD,8.5"CC,11X8.5,DGRN</t>
  </si>
  <si>
    <t>COVER,PSBD,8.5"CC,11X8.5,EXRED</t>
  </si>
  <si>
    <t>Verbatim USB Drive USB flash d</t>
  </si>
  <si>
    <t>Tripp Lite Power It! PS615 - p</t>
  </si>
  <si>
    <t>NOTE,POST-IT,SSTCKY,5/PK</t>
  </si>
  <si>
    <t>Verbatim UltraLife Gold Archiv</t>
  </si>
  <si>
    <t>NOTE,SS,4x6,LINED,3/PK,TROP</t>
  </si>
  <si>
    <t>SIGN,WILL RETURN CLOCK,11X6</t>
  </si>
  <si>
    <t>WRISTREST,MOUSEPD,GEL,GRAPHITE</t>
  </si>
  <si>
    <t>REFILL,PEN,STAY-PUT,BLACK</t>
  </si>
  <si>
    <t>PEN,BALLPOINT,STAY-PUT,BLACK</t>
  </si>
  <si>
    <t>BOARD,MARKER,4X8,PORC,ALUM FRM</t>
  </si>
  <si>
    <t>STAPLER,ELECTRIC,OD,BLACK</t>
  </si>
  <si>
    <t>FILE,CARD,3X5,BLACK</t>
  </si>
  <si>
    <t>WATER,.5 LITER BOTTLES,24/CASE</t>
  </si>
  <si>
    <t>NOTEBOOK,WR,70CT,10.5X8,GREEN</t>
  </si>
  <si>
    <t>BELL,CALL,NICKEL PLATED</t>
  </si>
  <si>
    <t>GUIDE,OUT,LTR,MANILA,RED PRINT</t>
  </si>
  <si>
    <t>FILE,ROTARY,OPEN,5C,2.25X4,BLK</t>
  </si>
  <si>
    <t>REINFORCEMENT,SHT,P/S,10.75X1</t>
  </si>
  <si>
    <t>PEN,GEL,UNIBALL 207,4PK,BLK</t>
  </si>
  <si>
    <t>PEN,GEL,UNIBALL,RT,4/PK,BLUE</t>
  </si>
  <si>
    <t>PENCILS,COLORED,ERASABLE,12CT</t>
  </si>
  <si>
    <t>FILE,STRGE,ECON,LTR/LGL,12CT</t>
  </si>
  <si>
    <t>LABEL,LSR,ADDR,750PK,LT BLUE</t>
  </si>
  <si>
    <t>CLIP DISPENSER,LARGE,CLR/BK</t>
  </si>
  <si>
    <t>PAPER,COMPUTER,1PT,PERF,20LB</t>
  </si>
  <si>
    <t>PEN,RTRBL,ADV INK,.7,ASTD,8PK</t>
  </si>
  <si>
    <t>REST,SHOULDER,BK</t>
  </si>
  <si>
    <t>COMMAND,HOOKS,LG,WHT,14 Pk</t>
  </si>
  <si>
    <t>MARKER,FELT,PERM,KING SIZE,DZ</t>
  </si>
  <si>
    <t>MARKER,SET,SCENT,MR SKTCH,SET</t>
  </si>
  <si>
    <t>Q1 MARKER,MEDIUM,MAJOR ACCEN</t>
  </si>
  <si>
    <t>MARKER,MEDIUM,MAJOR ACCENT,PNK</t>
  </si>
  <si>
    <t>HIGHLIGHTER,MAJ ACC,YEL,DOZ</t>
  </si>
  <si>
    <t>MARKER,MED,MAJOR ACCENT,FL GRN</t>
  </si>
  <si>
    <t>MARKER,SHARPIE,FINE,DZ,BLACK</t>
  </si>
  <si>
    <t>NOTE,POST-IT,SS,4X6,ULTRA,PK3</t>
  </si>
  <si>
    <t>MARKER,SHARPIE,FINE,DZ,RED</t>
  </si>
  <si>
    <t>HOLDER,PEN,PENPAL</t>
  </si>
  <si>
    <t>NOTE,POST-IT,SS,3X3,ULTRA,5PK</t>
  </si>
  <si>
    <t>MARKER,PERM,FELT,MAGNUM 44,BLK</t>
  </si>
  <si>
    <t>MARKER,PERM,FELT,MAGNUM 44,RED</t>
  </si>
  <si>
    <t>CLEANER,BOARD,DRY ERASE,8 OZ</t>
  </si>
  <si>
    <t>HL,SHARPIE ACC,RT,ASDT,8PK</t>
  </si>
  <si>
    <t>2.4GHZ WL VERTICAL ERGO MOUSE</t>
  </si>
  <si>
    <t>KEYBOARD,USB,K120,BLK</t>
  </si>
  <si>
    <t>GLUE,SCHOOL,ELMERS,7.625OZ</t>
  </si>
  <si>
    <t>PAD,KEYBOARD,IMAK,BLACK</t>
  </si>
  <si>
    <t>SUPPORT,MOUSE,IMAK,BLK</t>
  </si>
  <si>
    <t>TRIMMER,CLASSIC,15",MAPLE</t>
  </si>
  <si>
    <t>NOTEBOOK,CR,70CT,10.5X8,BLACK</t>
  </si>
  <si>
    <t>ERASER,CAP,ASSORTED CLRS,72/PK</t>
  </si>
  <si>
    <t>ERASER,CAP,RED,12/PK</t>
  </si>
  <si>
    <t>MOISTENER,FINGERTIP,HYGIEN,1OZ</t>
  </si>
  <si>
    <t>MARKERS,WASHABLE, BROAD TIP,8P</t>
  </si>
  <si>
    <t>MARKERS,WASHABLE,FINE TIP,8PK,</t>
  </si>
  <si>
    <t>PEN,RT,LIQ,RB,V5,XFINE,DZ,BLK</t>
  </si>
  <si>
    <t>PEN,RT,LIQ,RB,V5,XFINE,DZ,BLUE</t>
  </si>
  <si>
    <t>PEN,RT,LIQ,RB,V7,XFINE,DZ,BLU</t>
  </si>
  <si>
    <t>BINDER,JB,VW,RR,0.5",WHT,12pk</t>
  </si>
  <si>
    <t>PEN,RT,GEL,G2,1.0MM,DZ,BLUE</t>
  </si>
  <si>
    <t>FOLDER,FSTR,LTR,1/3CT,50BX,MNA</t>
  </si>
  <si>
    <t>BINDER,ODP,RR,0.5",BLACK</t>
  </si>
  <si>
    <t>FOLDER,EXP,1"LGL,1/3,BLUE</t>
  </si>
  <si>
    <t>CALCULATOR,SCNTFC,TI30XII,PINK</t>
  </si>
  <si>
    <t>FOLDER,FILE,LGL,1/3,100/BX,GRN</t>
  </si>
  <si>
    <t>RISER,MONITOR,STANDARD</t>
  </si>
  <si>
    <t>STAPLE,1/4",15-25SHT,5000BX</t>
  </si>
  <si>
    <t>FOLDER,LTR,1/3CUT,100BX,BLUE</t>
  </si>
  <si>
    <t>FOLDER,LTR,1/3CUT,100BX,GREEN</t>
  </si>
  <si>
    <t>FOLDER,FILE,LETTER,100BX,GRAY</t>
  </si>
  <si>
    <t>FOLDER,LTR,11PT,DBL,1/3,KRAFT.</t>
  </si>
  <si>
    <t>FOLDER,FILE,LTR,1/3,ORA</t>
  </si>
  <si>
    <t>FOLDER,LTR,1/3CUT,100BX,RED</t>
  </si>
  <si>
    <t>FOLDER,LTR,1/3CUT,100BX,YLW</t>
  </si>
  <si>
    <t>PAPER,THEME,MRGN,8.5X11,500PK</t>
  </si>
  <si>
    <t>PAPER,COMP,NO MRGN,8.5X11</t>
  </si>
  <si>
    <t>OD DUR VW 0.5" BINDER BLACK</t>
  </si>
  <si>
    <t>BINDER,ODP,VW,RR,0.5",WHITE</t>
  </si>
  <si>
    <t>OD DUR VW 1" BINDER BLACK</t>
  </si>
  <si>
    <t>BINDER,ODP,VW,RR,1",BLUE</t>
  </si>
  <si>
    <t>BINDER,ODP,VW,RR,1",JWL BLUE</t>
  </si>
  <si>
    <t>MARKER, SHARPIE PAINT FN WHT</t>
  </si>
  <si>
    <t>FOLDER,ET FSTNR,LTR,50BX,MNLA</t>
  </si>
  <si>
    <t>BINDER,ODP,VW,RR,1",PURPLE</t>
  </si>
  <si>
    <t>BINDER,ODP,VW,RR,1",RED</t>
  </si>
  <si>
    <t>OD DUR VW 1" BINDER WHITE</t>
  </si>
  <si>
    <t>OD DUR VW 1.5" BINDER BLACK</t>
  </si>
  <si>
    <t>BINDER,ODP,VW,RR,1.5",BLUE</t>
  </si>
  <si>
    <t>EG CONTINUOUS 1/2"GB, NO PERF</t>
  </si>
  <si>
    <t>BINDER,ODP,VW,RR,1.5",JWL BLUE</t>
  </si>
  <si>
    <t>BINDER,ODP,VW,RR,1.5",GREEN</t>
  </si>
  <si>
    <t>BINDER,ODP,VW,RR,1.5",WHITE</t>
  </si>
  <si>
    <t>OD DUR VW 2" BINDER BLACK</t>
  </si>
  <si>
    <t>BINDER,ODP,VW,RR,2",BLUE</t>
  </si>
  <si>
    <t>BINDER,ODP,VW,RR,2",GREEN</t>
  </si>
  <si>
    <t>BINDER,ODP,VW,RR,2",PURPLE</t>
  </si>
  <si>
    <t>BINDER,ODP,VW,RR,2",RED</t>
  </si>
  <si>
    <t>BINDER,ODP,VW,RR,2",WHITE</t>
  </si>
  <si>
    <t>NON-ASPIRIN,REFILL,2/PK,125/BX</t>
  </si>
  <si>
    <t>PEN,RT,UNI-BALL 207,0.7,DZ,PUR</t>
  </si>
  <si>
    <t>BINDER,ODP,VW,RR,3",WHITE</t>
  </si>
  <si>
    <t>BATTERY,ALKALINE,MAX,AAA,16/PK</t>
  </si>
  <si>
    <t>IBUPROFEN,125PK/BX, 2/PK</t>
  </si>
  <si>
    <t>FILE,DESK,LTR,A-Z,20 TABS,BLUE</t>
  </si>
  <si>
    <t>TOTE,FILE,LGL/LTR,W/WHEELS,CLR</t>
  </si>
  <si>
    <t>FOLDER,ENDTAB,LTR,100BX,MNLA</t>
  </si>
  <si>
    <t>PROTECTOR,SHT,LGL,25,CLR</t>
  </si>
  <si>
    <t>BINDER,OD,DR,3",BLACK</t>
  </si>
  <si>
    <t>FILE,EXP,LTR,W/FLAP &amp; CORD,A-Z</t>
  </si>
  <si>
    <t>FILE,EXP,TUFF,LTR,A-Z,LTHR</t>
  </si>
  <si>
    <t>FILE,EXP,TUFF,LTR,DAILY,LTHR</t>
  </si>
  <si>
    <t>GUIDE,FILE,LETTER,A-Z</t>
  </si>
  <si>
    <t>BINDER,OD,VW,DR,1.5",ARMY GRN</t>
  </si>
  <si>
    <t>BINDER,OD,VW,DR,1.5",NAVY</t>
  </si>
  <si>
    <t>BINDER,OD,VW,DR,1.5",PURPLE</t>
  </si>
  <si>
    <t>BINDER,OD,VW,DR,1.5",RED</t>
  </si>
  <si>
    <t>BINDER,OD,VW,DR,1.5",WHITE</t>
  </si>
  <si>
    <t>BINDER,OD,VW,DR,2",PURPLE</t>
  </si>
  <si>
    <t>RINGS,BOOK,100PK,1'',SILVER</t>
  </si>
  <si>
    <t>RINGS,BOOK,25PK,2'',SILVER</t>
  </si>
  <si>
    <t>BOOK COMP WR 80CT BLUE MARBLE</t>
  </si>
  <si>
    <t>BINDER,OD,VW,DR,2",WHITE</t>
  </si>
  <si>
    <t>TONER,REPLACE HP CE270A,BK</t>
  </si>
  <si>
    <t>BINDER,OD,VW,DR,3",BLACK</t>
  </si>
  <si>
    <t>TONER,REPLACE HP CE271A,CY</t>
  </si>
  <si>
    <t>TONER,REPLACE HP CE273A,MG</t>
  </si>
  <si>
    <t>TONER,REPLACE HP CE272A,YL</t>
  </si>
  <si>
    <t>PENCIL,GOLF,SHRPND,144PK,YLW</t>
  </si>
  <si>
    <t>BINDER,OD,VW,DR,3",NAVY</t>
  </si>
  <si>
    <t>TONER,REPLACE HP CE740A,BK</t>
  </si>
  <si>
    <t>TONER,REPLACE HP CE741A,CY</t>
  </si>
  <si>
    <t>TONER,REPLACE HP CE743A,MG</t>
  </si>
  <si>
    <t>TONER,REPLACE HP CE742A,YL</t>
  </si>
  <si>
    <t>BINDER,OD,VW,DR,3",PURPLE</t>
  </si>
  <si>
    <t>BINDER,OD,VW,DR,3",WHITE</t>
  </si>
  <si>
    <t>TONER.REPLACE XER 4510,BK,HY</t>
  </si>
  <si>
    <t>BINDER,OD,VW,DR,5",WHITE</t>
  </si>
  <si>
    <t>GRIP,FINGERTIP,SZ 5,10/BX,ASTD</t>
  </si>
  <si>
    <t>LABEL,LASER,SHIP,5.5X8.5,200CT</t>
  </si>
  <si>
    <t>LABEL,INKJET,SHIP,5.5X8.5,50CT</t>
  </si>
  <si>
    <t>STAPLES,HD,3/8",2500/BX</t>
  </si>
  <si>
    <t>HOOK,ADHESIVE,3LB,CAP,2/PK</t>
  </si>
  <si>
    <t>INK,CANON PGI-1200,XL,BLACK</t>
  </si>
  <si>
    <t>HIGHLIGHTER,LIQUID ACCENT,ORN</t>
  </si>
  <si>
    <t>PEN,UNI-BALL,GEL IMPACT,BLACK</t>
  </si>
  <si>
    <t>HILITER,LIQUID ACCENT,PURPLE</t>
  </si>
  <si>
    <t>HIGHLIGHTER,LIQUID ACCENT,YEL</t>
  </si>
  <si>
    <t>POST-IT,MIAMI,3x3,12PK</t>
  </si>
  <si>
    <t>Oscillating Ceramic Heater</t>
  </si>
  <si>
    <t>BINDER,JB,VW,RR,1",WHT,12pk</t>
  </si>
  <si>
    <t>BINDER,OD,VW,DR,2",NAVY</t>
  </si>
  <si>
    <t>NOTES,LINED,4x6,3PK,NEON</t>
  </si>
  <si>
    <t>NOTE,POST-IT,ULTRA,4X6,3/PK</t>
  </si>
  <si>
    <t>CARTRIDGE,TAPE,BLK ON CLR</t>
  </si>
  <si>
    <t>CARTRIDGE,TAPE,BLACK ON WE</t>
  </si>
  <si>
    <t>EASEL,PAD,TABLETOP,WHITE,EA</t>
  </si>
  <si>
    <t>PAINT,TEMP,WSH,GAL,YEL</t>
  </si>
  <si>
    <t>PAINT,CRAYWSH,GAL,RED</t>
  </si>
  <si>
    <t>PAINT,TEMP,WSH,GAL,BLU</t>
  </si>
  <si>
    <t>PAINT,TEMP,WSH,GAL,GRN</t>
  </si>
  <si>
    <t>PAINT,CRAY,WSH,GAL,WHT</t>
  </si>
  <si>
    <t>Frixion Clicker,.7mm,Blue, 12p</t>
  </si>
  <si>
    <t>Sharpie Twin Tip Black Dz</t>
  </si>
  <si>
    <t>LABEL,OD,DL FILE,1/3,750CT,WHT</t>
  </si>
  <si>
    <t>TAPE,MNT,SQ,FOAM,RMV,1IN,16PK</t>
  </si>
  <si>
    <t>TAPE,MP,1.89X54.6,6PK,CLEAR</t>
  </si>
  <si>
    <t>STAPLE,1/4",15-25 SHT,5000BX</t>
  </si>
  <si>
    <t>DATER,.87"X1.5"</t>
  </si>
  <si>
    <t>DATER,1.12"X1.68"</t>
  </si>
  <si>
    <t>PEN,ENERGEL,RTX,.7MM,3PK,PUR</t>
  </si>
  <si>
    <t>HEADSET,H340,USB,BLK</t>
  </si>
  <si>
    <t>CLIP,PPR,#1,PRM SMTH,OD,500PK</t>
  </si>
  <si>
    <t>CLIP,PAPER,JMB,PRM SMTH OD,5PK</t>
  </si>
  <si>
    <t>CALCULATOR,DESKTOP,TI-1795SV</t>
  </si>
  <si>
    <t>INK, HP 61,REMANUFACTURE,BLACK</t>
  </si>
  <si>
    <t>PAD,PERF,OD,LGL RLD,8.5X14,CAN</t>
  </si>
  <si>
    <t>PAD,PERF,8.5X14,OD,WHT,LGL RLD</t>
  </si>
  <si>
    <t>CUPS,HOT,HGMK,CMPST,12OZ,50PK</t>
  </si>
  <si>
    <t>BOOK,PHONE,MESSAGE,CBLS,5.5X11</t>
  </si>
  <si>
    <t>FILM,STRETCH,80 GAUGE,18X1500</t>
  </si>
  <si>
    <t>BOX,FILE,MOBILE,ORG,LTR,BRGNDY</t>
  </si>
  <si>
    <t>LABEL,1/2" BLK/YEL</t>
  </si>
  <si>
    <t>WRISTREST,F/MOUSE,BLK</t>
  </si>
  <si>
    <t>MAILER,BUBBLE,CD/DVD,7.25X8</t>
  </si>
  <si>
    <t>TONER,REPLACE HP CE320A,BLACK</t>
  </si>
  <si>
    <t>PENCILS,COLORED,CRAYOLA,50PK</t>
  </si>
  <si>
    <t>TONER,REPLACE HP 5200,BLACK</t>
  </si>
  <si>
    <t>TONER,REPLACE HP P4015,BLACK</t>
  </si>
  <si>
    <t>TONER,REPLACE HP 2600,BLACK</t>
  </si>
  <si>
    <t>TONER,REPLACE HP P1505,BLACK</t>
  </si>
  <si>
    <t>RUBBERBANDS,FILE,BRITES,50PK</t>
  </si>
  <si>
    <t>STAPLE REMOVER,CALYPSO,ASTD</t>
  </si>
  <si>
    <t>TONER,REPLACE LEXMARK T640,BLK</t>
  </si>
  <si>
    <t>TAB,HNG FLDR,1/5CUT,25PK,CLR</t>
  </si>
  <si>
    <t>SCALE,TRIANGULAR,ENGIN,12",MTL</t>
  </si>
  <si>
    <t>TAPE,SCOTCH MAGIC,3/4X1000,4PK</t>
  </si>
  <si>
    <t>BOOK,NOTARY PUBLIC RECORD</t>
  </si>
  <si>
    <t>MRKER,BROADLINE,ASST,12PK</t>
  </si>
  <si>
    <t>FOLDERS,FILE,6/PK,ASSORTED</t>
  </si>
  <si>
    <t>PROJECT ORGNZR,POLY,5-TAB,ASTD</t>
  </si>
  <si>
    <t>SHEET PROT,EXPAND SIDE,HW,25PK</t>
  </si>
  <si>
    <t>PORTFOLIO,POLY,2PKT,PRNG,BLACK</t>
  </si>
  <si>
    <t>MARKER,PERM,SUPER SHRPE,DZ,BLK</t>
  </si>
  <si>
    <t>PEN,RT,SFT GRP,MED,BLK,12PK</t>
  </si>
  <si>
    <t>PEN,RT,SOFT GRIP,12PK,BLUE</t>
  </si>
  <si>
    <t>PEN,RT,GEL,S.G,FINE,12PK,BLUE</t>
  </si>
  <si>
    <t>PEN,RT,GEL,SFT GRP,12PK,BLK</t>
  </si>
  <si>
    <t>INK,HP,902XL,MAG</t>
  </si>
  <si>
    <t>BANDAGE,ADHESIVE,WOVEN</t>
  </si>
  <si>
    <t>TABS,POLY PRIMARY,24 PK</t>
  </si>
  <si>
    <t>PENCIL,NO2,OD,PRESHARP,DZ,YLW</t>
  </si>
  <si>
    <t>HEWLETT PACKARD,952,BLACK</t>
  </si>
  <si>
    <t>TAPE,LETTERING,PT340/PT540</t>
  </si>
  <si>
    <t>TAPE,LABEL 24MM,BLACK/CLEAR</t>
  </si>
  <si>
    <t>TAPE,LETTERING,.5",BLACK/WHITE</t>
  </si>
  <si>
    <t>TAPE,LETTERING,.5",BLACK/CLEAR</t>
  </si>
  <si>
    <t>ENV,INVITE,4 3/8 X 5 3/4,WH</t>
  </si>
  <si>
    <t>ADESSO 2.4GHZ WIRELESS ERGONOM</t>
  </si>
  <si>
    <t>90# WHITE INDEX</t>
  </si>
  <si>
    <t>CARD,LSR,TENT,MED,100CT</t>
  </si>
  <si>
    <t>LABEL,LSR,SHIP,REMOVE,150CT</t>
  </si>
  <si>
    <t>BATTERY,AA 16 PACK</t>
  </si>
  <si>
    <t>BATTERY,AA,RECHG,4/PK</t>
  </si>
  <si>
    <t>COMPRESSOR,FASTENER,2.75"C-C</t>
  </si>
  <si>
    <t>CLIP,MAGNET,SQUARE,LARGE,3PK</t>
  </si>
  <si>
    <t>PORT,PAPER,W/PRNG,10PK</t>
  </si>
  <si>
    <t>CLIP,MAGNET,BULLDOG,LG,3PK</t>
  </si>
  <si>
    <t>CLIP,MAGNET,BULLDOG,SML,3PK</t>
  </si>
  <si>
    <t>POUCH,LAMT,4X6 PHOTO ,25PK</t>
  </si>
  <si>
    <t>PAD,PHONEKLEEN,72/BOX</t>
  </si>
  <si>
    <t>CD-R,700MB/80MIN,50PK</t>
  </si>
  <si>
    <t>GLUE,STICK,77oz</t>
  </si>
  <si>
    <t>Blunt Scissors 5 Inch 2 Pack</t>
  </si>
  <si>
    <t>BOOK COMP WR 80CT PURPLEMARBLE</t>
  </si>
  <si>
    <t>NOTES,POST-IT(R),3X3,CAPET,18P</t>
  </si>
  <si>
    <t>CUP,HOT,WISESIZE,PATHWAYS,8OZ</t>
  </si>
  <si>
    <t>BOWL,WISESIZE,PATHWAYS,12OZ</t>
  </si>
  <si>
    <t>PLATES,ULTRA,10.125,HVY,125PK</t>
  </si>
  <si>
    <t>PORTFOLIO,2PKT,POLY,10PK</t>
  </si>
  <si>
    <t>TRAY,LETTER,RS,WHITE</t>
  </si>
  <si>
    <t>FOLDER BOX BOTTOM 3" LTR,25/BX</t>
  </si>
  <si>
    <t>CUP,PERFECTOUCH12OZ,50CT</t>
  </si>
  <si>
    <t>CUP,HOT,12OZ,PATHWAYS,50PK</t>
  </si>
  <si>
    <t>PAPER,FILLER,CR,500SH,16#,WHT</t>
  </si>
  <si>
    <t>HIGHLIGHTER,LIQUID ACCENT,PINK</t>
  </si>
  <si>
    <t>HEWLETT PACKARD,952XL,YELLOW</t>
  </si>
  <si>
    <t>TAPE,CORRECTION,LP DRYLINE,2PK</t>
  </si>
  <si>
    <t>PAPER,THERMAL,3-1/8x230,50,WHT</t>
  </si>
  <si>
    <t>ENVELOPE,REDI-SEAL,28LB,9X12.</t>
  </si>
  <si>
    <t>ENVELOPE,REDISEAL,28#,9.5X12.5</t>
  </si>
  <si>
    <t>ENVELOPE,REDI-SEAL,28LB,10X13.</t>
  </si>
  <si>
    <t>ENVELOPE,REDI STRIP,28LB,10X13</t>
  </si>
  <si>
    <t>ENVELOPE,INTER-DEPT,32LB,10X13</t>
  </si>
  <si>
    <t>REELS,CARABINER,BADGE,4/PK</t>
  </si>
  <si>
    <t>PLNR,WIRE,DKTGLD,PROJ,8.5X6</t>
  </si>
  <si>
    <t>NOTES,SS,4X4,6/PK,NATURAL</t>
  </si>
  <si>
    <t>PEN,BALL,ROLLER,MEDIUM PT,GRN</t>
  </si>
  <si>
    <t>PUNCH 12 SHEETS</t>
  </si>
  <si>
    <t>CARTRIDGE,LASER,131,HY,BK</t>
  </si>
  <si>
    <t>PAPER,ASTRO,LTR,COSMIC ORANGE</t>
  </si>
  <si>
    <t>CARTRIDGE,LASER,131,YW</t>
  </si>
  <si>
    <t>ROUND STICK,MEDIUM BLUE  60/BX</t>
  </si>
  <si>
    <t>PAPER,ASTBRT CVR,65# PULSAR,PK</t>
  </si>
  <si>
    <t>PORTFOLIO,2PKT,PRNGS,POLY,10PK</t>
  </si>
  <si>
    <t>PEN,BLPT,C-MATE,RETR,MED,BLACK</t>
  </si>
  <si>
    <t>PEN,BLPT,C-MATE,RETR,MED,BLUE</t>
  </si>
  <si>
    <t>MARKER,EXPO 2,RED</t>
  </si>
  <si>
    <t>PEN,RB,VISION ELITE,S/FINE,BLK</t>
  </si>
  <si>
    <t>FOLDER,13PKT,POLY,RS,BLKDOT</t>
  </si>
  <si>
    <t>PEN,FLAIR,W/POINTGUARD,PURPLE</t>
  </si>
  <si>
    <t>PEN,UNI-BALL,VISION,MAJESTIC,P</t>
  </si>
  <si>
    <t>LEGALPAD,ODPRO,5X8,CANARY</t>
  </si>
  <si>
    <t>MARKER,HILITER,EF4009,FLUOR</t>
  </si>
  <si>
    <t>HIGHLIGHTER,BRITELINER,GREEN</t>
  </si>
  <si>
    <t>HIGHLIGHTER,BRITELINER,PINK</t>
  </si>
  <si>
    <t>HIGHLIGHTER,BRITELINER,BLUE</t>
  </si>
  <si>
    <t>PEN,CORRECTION,WHITE</t>
  </si>
  <si>
    <t>MARKER,CARTER'S,CHISEL,LRG,BLK</t>
  </si>
  <si>
    <t>PEN,OHP,FINE,VIS-A-VIS,RED</t>
  </si>
  <si>
    <t>MARKER, PERM,FINE,SHARPIE,BLACK</t>
  </si>
  <si>
    <t>MARKER,CHISEL TIP,EXPO,DZ,BLK</t>
  </si>
  <si>
    <t>MARKER,CHISEL TIP,EXPO  2,BLUE</t>
  </si>
  <si>
    <t>BOOKCOVER,STANDARD,SOLID,ASST</t>
  </si>
  <si>
    <t>TAPE,SCOTCH,6/PK</t>
  </si>
  <si>
    <t>WIPES,SCREEN CLNG,ATIVA,100PK</t>
  </si>
  <si>
    <t>BOARD,BULLETIN,4X3</t>
  </si>
  <si>
    <t>CARD,LSR,BIZ,CLNEDGE,200CT</t>
  </si>
  <si>
    <t>MOUSE,WIRELES,LASER,M510, BLK</t>
  </si>
  <si>
    <t>PEN,OHP,FINE,VIS-A-VIS,BLUE</t>
  </si>
  <si>
    <t>HEWLETT PACKARD,952XL,CYAN</t>
  </si>
  <si>
    <t>FOLDER,POLY,2-PKT,FASH,5PK,AST</t>
  </si>
  <si>
    <t>HIGHLIGHTRE,POCKET ACCENT,FLOR</t>
  </si>
  <si>
    <t>FOLDER,LTR,2FSTNR,MLA,50BX,YEL</t>
  </si>
  <si>
    <t>TONER, REPL BRO TN221 YL</t>
  </si>
  <si>
    <t>BATTERY,SILVER OXIDE,1.5V</t>
  </si>
  <si>
    <t>POCKET,HNG,FULLHGT,LTR,4PK,AST</t>
  </si>
  <si>
    <t>STAND,MONITOR,W/DRAWER</t>
  </si>
  <si>
    <t>SHOULDER REST,BLACK</t>
  </si>
  <si>
    <t>TONER,HP,CE390X,HY,BLACK</t>
  </si>
  <si>
    <t>NOTE,POST-IT,SS,4X6,ULTRA,PK5</t>
  </si>
  <si>
    <t>FOLDER,TP TB,1/3,100BX,LTR,PNK</t>
  </si>
  <si>
    <t>MARKER,CHISEL,SHARPIE,8/PK,CLR</t>
  </si>
  <si>
    <t>POCKET,FILE,LTR,1"C,STRT,MAN.</t>
  </si>
  <si>
    <t>PG MARKR,POSTIT,.5",10,ASTDCLR</t>
  </si>
  <si>
    <t>TABS,POST-IT,2",24PK,4 COLORS</t>
  </si>
  <si>
    <t>COVER,PSBD,CLTH BND,8.5X11,BLK</t>
  </si>
  <si>
    <t>INDEX,3-RG,11X8.5,5-DIV,WHITE</t>
  </si>
  <si>
    <t>SPEAKERS,Z150,LOGITECH,BLACK</t>
  </si>
  <si>
    <t>BOOK,STENO,RECY,GREGG,80PG,WHT</t>
  </si>
  <si>
    <t>PAD,GUM,8.5X11,OD,WHT,LGL RLD</t>
  </si>
  <si>
    <t>MARKER,EXPO 2,CHISEL,4PK,BLACK</t>
  </si>
  <si>
    <t>MARKER,EXPO2,CHISEL,8PK,AST</t>
  </si>
  <si>
    <t>MARKER,EXPO 2,FINE,4-PK,AST</t>
  </si>
  <si>
    <t>MARKER,EXPO 2,FINE,4PK,BLK</t>
  </si>
  <si>
    <t>PAD,GUM,8.5X11,OD,CAN,LGL RLD</t>
  </si>
  <si>
    <t>PENCIL,MECH,M301,0.5MM</t>
  </si>
  <si>
    <t>SEALS,MAILING,480 LABELS,CLEAR</t>
  </si>
  <si>
    <t>expo fn 4ct with eraser- asst</t>
  </si>
  <si>
    <t>CG</t>
  </si>
  <si>
    <t>HIGHLIGHTER, POCKET,CHSL,YW</t>
  </si>
  <si>
    <t>PENCIL,WD CASE, YELLOW,144CT</t>
  </si>
  <si>
    <t>CRTDG,INK,BK,HY</t>
  </si>
  <si>
    <t>MARKER,SHARPIE,UF,12/PK,ASTD</t>
  </si>
  <si>
    <t>PIPE-CLEANER 12" ASSORTED</t>
  </si>
  <si>
    <t>PAD,PERF,DKT,LGL RLD,5X8,8/PK</t>
  </si>
  <si>
    <t>dish,clip,jumbo,mesh,black</t>
  </si>
  <si>
    <t>NOTE,PST-IT(R),POP-UP,3X3,PK12</t>
  </si>
  <si>
    <t>PORTFOLIO,PAPER,2POCKET,RED</t>
  </si>
  <si>
    <t>HOLDER,DOCUMENT,3M,FLAT PANEL</t>
  </si>
  <si>
    <t>LETTER,PKT,EXP,3.5,PRO,4/BX</t>
  </si>
  <si>
    <t>PORTFOLIO,POLY,2PKT,PRG,PURPLE</t>
  </si>
  <si>
    <t>HOLDER,SIGN,STANDUP,5X7,CLEAR</t>
  </si>
  <si>
    <t>HOLDER,SGN,HORIZONTAL,11x8.5</t>
  </si>
  <si>
    <t>HOLDER,SGN,VERTICAL,8.5X11,CLR</t>
  </si>
  <si>
    <t>HOLDER,SIGN,HORIZON,11X8.5,CLR</t>
  </si>
  <si>
    <t>HOLDER,SIGN,SLANTED,8.5X11,CLR</t>
  </si>
  <si>
    <t>FOLDER,LTR,1/3CUT,100BX,ASST 2</t>
  </si>
  <si>
    <t>8GB USB 2.0 FL DR PINSTRIPE BL</t>
  </si>
  <si>
    <t>WIPES,BABY,NICE'N CLEAN</t>
  </si>
  <si>
    <t>CARD,BUS,IJ,CLNEDGE,200/PK,IVY</t>
  </si>
  <si>
    <t>PENCIL, WOODCASE, NO.2 DZ/BX</t>
  </si>
  <si>
    <t>3 HOLE PUNCH,10 SHEET CAPACITY</t>
  </si>
  <si>
    <t>POUCH,PENCIL,WINDOW,PRIM,ASTD</t>
  </si>
  <si>
    <t>CUP,HOT,8OZ,PATH,50PK</t>
  </si>
  <si>
    <t>REFILL,FRIXION,3PK,BK</t>
  </si>
  <si>
    <t>TAPE,LABELER,BLK ON WHT,1/2IN</t>
  </si>
  <si>
    <t>WRISTREST,BLUE CRYSTAL</t>
  </si>
  <si>
    <t>MOUSEPAD/WRISTREST,CRYSTAL</t>
  </si>
  <si>
    <t>SHPR,SS,14.25X19.375,50BX</t>
  </si>
  <si>
    <t>PENCIL,MCH,TWSTRS,0.9MM,SKE</t>
  </si>
  <si>
    <t>SHIPPER,SS,6X9.375,250BX</t>
  </si>
  <si>
    <t>SHREDDER,STRPCT,30SHTFD,32GAL</t>
  </si>
  <si>
    <t>PROTECTOR,SHT,LW,NONGLR,200BX</t>
  </si>
  <si>
    <t>ERASER,PENCIL,CAP,144BOX</t>
  </si>
  <si>
    <t>RULER,METRIC,12",&amp;16THS</t>
  </si>
  <si>
    <t>InkRoll,Casio,IR40T,rd/blk</t>
  </si>
  <si>
    <t>FLAG,INDEX,REDI-TAG 2",48PK</t>
  </si>
  <si>
    <t>SEAL,MAILING,600PK,WHITE</t>
  </si>
  <si>
    <t>CD-R,80MIN,700MB,52X,PRT,100PK</t>
  </si>
  <si>
    <t>ENVELOPE,PLASTIC,LETTER,CLEAR</t>
  </si>
  <si>
    <t>MARKER,EXPO 2 CHISEL,ASTD 4PK</t>
  </si>
  <si>
    <t>ENVELOPE,PLASTIC,4X6,CLEAR</t>
  </si>
  <si>
    <t>POST-IT NOTE,LINED,3X3,6/PK,NE</t>
  </si>
  <si>
    <t>POST-IT,POP UP,LN,3X3,6PK,YEL</t>
  </si>
  <si>
    <t>LUBRICANT,SHREDDER,4 FL OZ</t>
  </si>
  <si>
    <t>SCULPT ERGONOMIC KEYBOARD</t>
  </si>
  <si>
    <t>POST-IT,SIGN HERE,RD ARRW,80CT</t>
  </si>
  <si>
    <t>NOTES,POST-IT,LINED,SS,4x4,6PK</t>
  </si>
  <si>
    <t>POST-IT,BRIGHT ARROWS,100 CT,AST</t>
  </si>
  <si>
    <t>BOX,STOR/FILE,LTR/LGL,BSC,10PK</t>
  </si>
  <si>
    <t>BINDER,2",CLEARVUE,11x17,WHITE</t>
  </si>
  <si>
    <t>BINDER,3",CLEARVUE,11x17,WHITE</t>
  </si>
  <si>
    <t>RUBBERBAND,BRITES,ALLIANCE</t>
  </si>
  <si>
    <t>PEN,Z-GRIP,BP,RTRCT,MED,DZ,BLK</t>
  </si>
  <si>
    <t>PEN,Z-GRIP,RT,BP,MED,DZ,BLUE</t>
  </si>
  <si>
    <t>PAPER,FILLER,CR,10.5X8,500CT</t>
  </si>
  <si>
    <t>PAPER,FLR,REIN,10.5X8,WR,100CT</t>
  </si>
  <si>
    <t>MARKER,SHARPIE,TWIN TIP,BLACK</t>
  </si>
  <si>
    <t>TONER,LEXMARK,MS410,BLACK</t>
  </si>
  <si>
    <t>INK,REPLACE HP 951, MP</t>
  </si>
  <si>
    <t>PORTFOLIO,PPR,2PKT,3PRG,YELLOW</t>
  </si>
  <si>
    <t>MAILER,KRAFT,BUBBLE,10.5X16</t>
  </si>
  <si>
    <t>MAILER,KRAFT,BUBBLE,12.5"X19"</t>
  </si>
  <si>
    <t>EPSON PICTUREMATE PM-400</t>
  </si>
  <si>
    <t>Binder, Econ View,1",Blk EA</t>
  </si>
  <si>
    <t>RISER,MONTR,DESGN,STES</t>
  </si>
  <si>
    <t>TOTE,SNAP LID,CLEAR,68 QUART</t>
  </si>
  <si>
    <t>CLIP,PLASTIC,LARGE,200/BX,ASST</t>
  </si>
  <si>
    <t>CARD,INDX,WHT,BLANK,3X5,100PK</t>
  </si>
  <si>
    <t>CARD,INDX,WHITE,RULD,3X5,100PK</t>
  </si>
  <si>
    <t>9 1/2" X 14 1/2" KRAFT BUB MLR</t>
  </si>
  <si>
    <t>6" X 10"  WHITE BUBBLE MAILER</t>
  </si>
  <si>
    <t>SPRAY,CLEANING,ANTISTATIC,8OZ</t>
  </si>
  <si>
    <t>WIPES,SACHETS,SCRNCLNG,100PK</t>
  </si>
  <si>
    <t>8GB FLASH DRIVE USB 2.0 BLACK</t>
  </si>
  <si>
    <t>NOTEBOOK,SPRL,70S,WD,6P,10.5X8</t>
  </si>
  <si>
    <t>CLEANER,SCREEN,W/CLOTH,4OZ</t>
  </si>
  <si>
    <t>BIN,5 POCKET, BK</t>
  </si>
  <si>
    <t>PAD,PHONE MESSAGE,5PK,400/SETS</t>
  </si>
  <si>
    <t>STRIPS,PICTURE HANGING,MED,6PK</t>
  </si>
  <si>
    <t>PEN,ZEBRA,Z-GRIP,RT,24PK,BLK</t>
  </si>
  <si>
    <t>ENVELOPE,CLASP,9X12,32LB,100BX</t>
  </si>
  <si>
    <t>LABEL,LSR,RET,WHT,8000CT</t>
  </si>
  <si>
    <t>CARD,IJ,NOTE,WHT,60CT</t>
  </si>
  <si>
    <t>CARD,INDEX,100PK,3X5,ASSORTED</t>
  </si>
  <si>
    <t>NOTES,SS,MIAMI,2X2</t>
  </si>
  <si>
    <t>NOTES,SUPER STICKY,3x3,YW</t>
  </si>
  <si>
    <t>FOLDER,INTR,LTR,1/3,100BX,MNLA</t>
  </si>
  <si>
    <t>FOLDER,FILE,LGL,1/3,FSTNR</t>
  </si>
  <si>
    <t>FOLDER,FILE,LTR,1/3,100BX,ASTD</t>
  </si>
  <si>
    <t>SHREDDER,10SH,X-CUT,FELLOWES</t>
  </si>
  <si>
    <t>DISPENSER,TAPE,3/4,ASTD</t>
  </si>
  <si>
    <t>CLI-271XL Gray Ink Tank</t>
  </si>
  <si>
    <t>FOLDER,CLASS,LTR,2/5 1DIV,MLA</t>
  </si>
  <si>
    <t>GX430 TT 300DPI TT EPL/ZPL II</t>
  </si>
  <si>
    <t>FLAG,SIGN HERE,POST-IT,200PK</t>
  </si>
  <si>
    <t>HOLDER,DCMNT,8.5X11,3PK,CLR</t>
  </si>
  <si>
    <t>TAPE,MAGIC,SCOTCH,24/PK</t>
  </si>
  <si>
    <t>AWARD,PLAQUE,8.5X11,MAHOGANY</t>
  </si>
  <si>
    <t>TAPE,TRANS,3M,3/4x1000,12/PK</t>
  </si>
  <si>
    <t>PAD,PERF,8.5X11,OD,LGL RLD,12P</t>
  </si>
  <si>
    <t>PAD,PERF,8.5X11,OD,12PK,LGL RL</t>
  </si>
  <si>
    <t>TAPE,LABEL,D1,3/8,DYMO,BLK/WHT</t>
  </si>
  <si>
    <t>NOTEBOOK,WRLS,QR,4X4,5X5,80S</t>
  </si>
  <si>
    <t>MRKR,WHTBRD,AST,BG,5PK</t>
  </si>
  <si>
    <t>PAD,PERF,5X8,LGL,WHT,RLD,12PK</t>
  </si>
  <si>
    <t>WIPES,SCREEN,NTBK,24CT</t>
  </si>
  <si>
    <t>HOLDER,DOCUMENT,INLINE</t>
  </si>
  <si>
    <t>PAD,WHILE-U-OUT,12PK</t>
  </si>
  <si>
    <t>Index Card 3x5 Blnk Wht 100ct</t>
  </si>
  <si>
    <t>PAD,STENO,6X9,GREGG,DOZ,70SHT</t>
  </si>
  <si>
    <t>PAD,PERF,5X8,CAN,LGL,RLD,12PK</t>
  </si>
  <si>
    <t>ERASER,DRY ERASE,EXPO</t>
  </si>
  <si>
    <t>TAPE,1.5IN,26',BLACK ON WHITE</t>
  </si>
  <si>
    <t>PAD,SCRATCH,3X5,WHT,100SHT,DZ</t>
  </si>
  <si>
    <t>PAD,SCRATCH,4X6,WHT,100SHT,DZ</t>
  </si>
  <si>
    <t>PEN,PROFILE,PM,BOLD,DZ,BLACK</t>
  </si>
  <si>
    <t>PEN,PROFILE,PM,BOLD,DZ,BLUE</t>
  </si>
  <si>
    <t>CLIP,PAPER,NSKID,OD,JMB,10PK</t>
  </si>
  <si>
    <t>CLIP,PAPER,JMB,SMTH,OD,10PK</t>
  </si>
  <si>
    <t>CLIP,PPR,#1,NSKD,OD,10PK</t>
  </si>
  <si>
    <t>CLIP,PAPER,#1,SMTH,OD,10PK</t>
  </si>
  <si>
    <t>PEN,ENERGEL,REFILLABLE,7MM</t>
  </si>
  <si>
    <t>CLIP,BINDER,LARGE,2IN,12BX</t>
  </si>
  <si>
    <t>Cables to Go CAT5e 14' Snagles</t>
  </si>
  <si>
    <t>ERASER,FELT,DELUXE</t>
  </si>
  <si>
    <t>FILLER PAPER,WR,100CT,ASTD</t>
  </si>
  <si>
    <t>MARKER,PERM,3000,CHISEL PT,BLK</t>
  </si>
  <si>
    <t>INK,OD HP 97,TRI-COLOR</t>
  </si>
  <si>
    <t>PENCIL,MECH,TWST ERS,.7MM,BLK</t>
  </si>
  <si>
    <t>PAPER,ASTROBRIGHT,24#,LTR,ASTD</t>
  </si>
  <si>
    <t>MOUSEPAD,RUBBER,SILVER</t>
  </si>
  <si>
    <t>POCKET,FILE,PARTITION ADDITION</t>
  </si>
  <si>
    <t>SMEAD CLASSIFLDR,LGL PB 2</t>
  </si>
  <si>
    <t>INK,HP 62XL,COLOR</t>
  </si>
  <si>
    <t>TONER,REPLACE,HP,81A,BLK</t>
  </si>
  <si>
    <t>PLATES,HGHMRK,CMPST,6IN,50PK</t>
  </si>
  <si>
    <t>SHELF,MESH,CORNER,BLACK</t>
  </si>
  <si>
    <t>SHELF,MESH,OFF,DESK,BLACK</t>
  </si>
  <si>
    <t>INK,OD HP95/98,2PK,BLACK/COLOR</t>
  </si>
  <si>
    <t>ORGANIZER,3-TIER,MESH,BLACK</t>
  </si>
  <si>
    <t>TONER,HP,REPL,508A,BLACK</t>
  </si>
  <si>
    <t>4-3/4 X 2-3/8 #5 MANILA TAG</t>
  </si>
  <si>
    <t>BADGE,POUCH,VERT,BUSINESS</t>
  </si>
  <si>
    <t>PAD,FINGER,SUREGRP,#11.5,AMBER</t>
  </si>
  <si>
    <t>TABS,PRECUT,1IN,CLEAR,25/PK</t>
  </si>
  <si>
    <t>CD-R,VERBATIM,SPINDLE,100PK</t>
  </si>
  <si>
    <t>PENCIL,#2,WOOD,12/BX,YELLOW</t>
  </si>
  <si>
    <t>FOLDER,HNG,LTR,1/5CUT,25BX,BLU</t>
  </si>
  <si>
    <t>CDR, HIGH SPEED, 50PK</t>
  </si>
  <si>
    <t>FOLDER,HNG,LTR,1/5CUT,25BX,RED</t>
  </si>
  <si>
    <t>DVD-R,VERBATIM,100PK</t>
  </si>
  <si>
    <t>ORGANIZER,OVAL,BLACK</t>
  </si>
  <si>
    <t>STAPLES,STND,FULL STRIP</t>
  </si>
  <si>
    <t>FOLDER,LTR,1/3-1ST,100BX,MNLA</t>
  </si>
  <si>
    <t>FOLDER,LTR,1/3-2ND,100BX,MNLA</t>
  </si>
  <si>
    <t>FOLDER,LTR,STR CUT,100BX,MNLA</t>
  </si>
  <si>
    <t>FOLDER,LTR,1/2 CUT,100BX,MNLA</t>
  </si>
  <si>
    <t>FOLDER,LTR,1/5CUT,100BX,MANILA</t>
  </si>
  <si>
    <t>ENVELOPE,REDISEAL,28LB,6.5X9.5</t>
  </si>
  <si>
    <t>DIVIDER,JR,POCKET,POLY</t>
  </si>
  <si>
    <t>BOOK,CMP,GRPH,4Q,9.75X7.5,100C</t>
  </si>
  <si>
    <t>SORTER,FILE,STEP,BLACK</t>
  </si>
  <si>
    <t>SORTER,FILE,BLACK</t>
  </si>
  <si>
    <t>PENCIL,DRAFTING,SHARP,.5MM,2PK</t>
  </si>
  <si>
    <t>STAPLE,1/4",SF1,15-25SHT,5M/BX</t>
  </si>
  <si>
    <t>SIGN,METAL,2X8</t>
  </si>
  <si>
    <t>CADDY,CUTLERY,PLASTIC,CLEAR</t>
  </si>
  <si>
    <t>TAPE,LABELER,1/2IN,BLK ON CLR</t>
  </si>
  <si>
    <t>PORTFOLIO,PAPER,2POCKET,GREEN</t>
  </si>
  <si>
    <t>RULER,6",STEEL,ETCHED</t>
  </si>
  <si>
    <t>RULER,12",STAINLESS,STL,ETCHED</t>
  </si>
  <si>
    <t>SORTER,WIRE,STEP,MEGA,BLACK</t>
  </si>
  <si>
    <t>NOTES,POST-IT,3x5,REC,5PK,ASTD</t>
  </si>
  <si>
    <t>NOTES,RECYCLED,LINED,4x6,5PK</t>
  </si>
  <si>
    <t>NOTES,POST-IT,3X3,DOZ,ASST</t>
  </si>
  <si>
    <t>NOTES,POST-IT,1.5X2,12PK,ASST</t>
  </si>
  <si>
    <t>MONITOR STAND, BLACK</t>
  </si>
  <si>
    <t>NOTES,POST-IT,3X5,5PK,ASTD PAS</t>
  </si>
  <si>
    <t>LABEL,RMV,3.5"X4.75",WHITE</t>
  </si>
  <si>
    <t>RULER,STEEL,12",OD,SILVER</t>
  </si>
  <si>
    <t>HOOKS,WIRE,COMMAND,MEDIUM,2PK</t>
  </si>
  <si>
    <t>BOOK,COMP,QUAD/CR,100S</t>
  </si>
  <si>
    <t>NOTEBOOK,3X5,OE,NAR RLD,50-SHT</t>
  </si>
  <si>
    <t>FAN,CLIP-ON,6"</t>
  </si>
  <si>
    <t>PENCIL,LEAD,"ORIOLE",SOFT</t>
  </si>
  <si>
    <t>MOISTENER,ENVELOPE,4-PACK</t>
  </si>
  <si>
    <t>BINDER,OD,VIEW,DR,1.5", BLACK</t>
  </si>
  <si>
    <t>CUBE,STACK,4-DRAWER,6X6X6,CLR</t>
  </si>
  <si>
    <t>USB 2.0,TWIST TURN,64GB</t>
  </si>
  <si>
    <t>CUBE,STACK,2-DRAWER,6X6X6,CLR</t>
  </si>
  <si>
    <t>CUBE,X,STACKABLE,6X6X6xCLEAR</t>
  </si>
  <si>
    <t>CUBE,STACKABLE,OPEN,6X6X6,CLR</t>
  </si>
  <si>
    <t>ORGNZR,DSK,3-HORZ 3-UPRT ME</t>
  </si>
  <si>
    <t>ORGNZR,DSK,2-HORZ,6-UPRT ME</t>
  </si>
  <si>
    <t>CUBE,STACKABLE,2SHLF,6X6X6,CLR</t>
  </si>
  <si>
    <t>CUBE,STACKABLE,DBL,12X6X6,CLR</t>
  </si>
  <si>
    <t>LABEL,LSR,SHIP,WHT,2500CT</t>
  </si>
  <si>
    <t>LABEL,LSR,SHIP,WHT,250CT</t>
  </si>
  <si>
    <t>CREAMER,COFFEEMATE,50CT,REG</t>
  </si>
  <si>
    <t>LABEL,IJ,FILE,WHT,750CT</t>
  </si>
  <si>
    <t>GLUE STICK,SCHL,6+2 PK,PRPL</t>
  </si>
  <si>
    <t>MARKER,CHISEL TIP,EXPO 2,GREEN</t>
  </si>
  <si>
    <t>LABEL,HOLDER MAGNETIC,WE</t>
  </si>
  <si>
    <t>WRISTREST,MEMORY FOAM,BLACK</t>
  </si>
  <si>
    <t>PAPER,PARCHMENT 32#,IY</t>
  </si>
  <si>
    <t>RESTICKABLE DOTS,SCO7/8",WHITE</t>
  </si>
  <si>
    <t>ENVELOPE,#10 RECYCLED,250BX</t>
  </si>
  <si>
    <t>ENVELOPE,CLASP,KRAFT,6X9,100BX</t>
  </si>
  <si>
    <t>ENVELOPE,CLASP,28LB,#63,100BX</t>
  </si>
  <si>
    <t>SUPER GLUE GEL,SCOTCH,1USE,CLR</t>
  </si>
  <si>
    <t>ENVELOPE,CLSP,RCYCL,9X12,100BX</t>
  </si>
  <si>
    <t>ENVELOPE,CLASP,28LB,#93,100BX</t>
  </si>
  <si>
    <t>ENVELOPE,CLASP,28LB,#97,100BX</t>
  </si>
  <si>
    <t>ENVELOPE,CLASP,10X15,100BX</t>
  </si>
  <si>
    <t>ENVELOPE,CLASP,12X15.5,100BX</t>
  </si>
  <si>
    <t>ENVELOPE,GRIP-SEAL,9X12,100BX</t>
  </si>
  <si>
    <t>ENVELOPE,CAT,28LB,#10.5,250BX</t>
  </si>
  <si>
    <t>ENVELOPE,GRIP-SEAL,10X13,100BX</t>
  </si>
  <si>
    <t>ENVELOPE,CAT,28LB,#13.5,250BX</t>
  </si>
  <si>
    <t>CARD,INDEX,BLANK,3X5,BLU,100PK</t>
  </si>
  <si>
    <t>CARD,INDEX,BLANK,3X5,CAN,100PK</t>
  </si>
  <si>
    <t>CARD,INDEX,BLANK,3X5,CHY,100PK</t>
  </si>
  <si>
    <t>CARD,INDEX,BLANK,3X5,100PK,GRN</t>
  </si>
  <si>
    <t>CARD,INDEX,RULED,3X5,CHR,100PK</t>
  </si>
  <si>
    <t>MOISTENER,ENVELOPE</t>
  </si>
  <si>
    <t>INK,REPLACECAN CLI-251,MP</t>
  </si>
  <si>
    <t>RECORDER,DIGITAL,VN-541PC ,BLK</t>
  </si>
  <si>
    <t>INK,REPLACEHP 932XL933,MP</t>
  </si>
  <si>
    <t>PUNCH,3-HOLE,HEAVY DUTY,DELUXE</t>
  </si>
  <si>
    <t>PAPER,INKJET,36IN,150FT RL,WHT</t>
  </si>
  <si>
    <t>BOARD,FOAM,40X60,WHITE</t>
  </si>
  <si>
    <t>TAB,POST-IT,DURABLE,4/PK</t>
  </si>
  <si>
    <t>MARKER,CHINA,PPR-WRP,BLK,DZ</t>
  </si>
  <si>
    <t>MOUSE,WIRELESS,MINI,M187,BLACK</t>
  </si>
  <si>
    <t>FILE,WALL,4 PACK,BLACK</t>
  </si>
  <si>
    <t>FILE,WALL,7 POCKET,OD,BLACK</t>
  </si>
  <si>
    <t>PUNCH,3 HOLE,NOTEBOOK</t>
  </si>
  <si>
    <t>TIES,REUSABLE,8",50CT</t>
  </si>
  <si>
    <t>POST-IT,MIAMI,3x3,24PK</t>
  </si>
  <si>
    <t>SanDisk Standard flash memory</t>
  </si>
  <si>
    <t>DUSTER,OFFICEDEPOT,10OZ,12PK</t>
  </si>
  <si>
    <t>PAPER,FLR,3HP,WR,500SH,11X8.5</t>
  </si>
  <si>
    <t>GRIPPER,FNGRTP SZ 7,AST</t>
  </si>
  <si>
    <t>PENCIL,11/32IN DIA,UNTIPPED</t>
  </si>
  <si>
    <t>Plantronics HL 10 - telephone</t>
  </si>
  <si>
    <t>CORRECTION FLUID,OD,WHT,12PK</t>
  </si>
  <si>
    <t>ENVELOPE,CLASP,9X12,BRN,100/BX</t>
  </si>
  <si>
    <t>ORGNZR,DSK,SLNT,8-SECT MESH</t>
  </si>
  <si>
    <t>BOARD,DE,MAG,DESKPAD,18X6,WHT</t>
  </si>
  <si>
    <t>BOOK,COMP,SCHL,WR,8.5X6.88,20S</t>
  </si>
  <si>
    <t>BOOK,COMP,SCHL,WR,8.5X6.88,40S</t>
  </si>
  <si>
    <t>EASEL,INSTANT,FULL HEIGHT,BLK</t>
  </si>
  <si>
    <t>BATTERY,9V,ALKA,ENERGIZER,2/PK</t>
  </si>
  <si>
    <t>FASTENER,COMP,2.75"CC</t>
  </si>
  <si>
    <t>MAILER,PHOTO,9X12,MED,24/PK</t>
  </si>
  <si>
    <t>CLAMPS,BUTTERFLY,IDEAL,#2</t>
  </si>
  <si>
    <t>CLAMPS,BUTTERFLY,IDEAL,#1</t>
  </si>
  <si>
    <t>STAPLES,PREMIUM,5000BX</t>
  </si>
  <si>
    <t>BADGE,CLIP,12/PK</t>
  </si>
  <si>
    <t>BADGE,CARDREEL,4,ASTD TRNSLCNT</t>
  </si>
  <si>
    <t>TONER,LEX MS MX710,HY,BLACK</t>
  </si>
  <si>
    <t>CLOCK,WALL,ROUND,12",BLACK</t>
  </si>
  <si>
    <t>KIT,25PRSN,CNTRCTR,PLST</t>
  </si>
  <si>
    <t>T-PINS, 100/PK</t>
  </si>
  <si>
    <t>REMOVER,STAPLE,PEN STYLE</t>
  </si>
  <si>
    <t>Frxion Clicker,.7mm,Red, 12pk</t>
  </si>
  <si>
    <t>Frixion Clicker,.7mm,Blk,12pk</t>
  </si>
  <si>
    <t>ADESSO TRUFORM 8.7INCH X 7INCH</t>
  </si>
  <si>
    <t>PAPER,COPIER,20#,LTR,BLU,500SH</t>
  </si>
  <si>
    <t>PAPER,COPY,8.5X11,500SH,GRN</t>
  </si>
  <si>
    <t>PAPER,COPY,8.5X11,500SH,PINK</t>
  </si>
  <si>
    <t>PAPER,COPY,8.5X11,YEL,500SH</t>
  </si>
  <si>
    <t>PAPER,CPY,8.5X11,RM,GOLDENROD</t>
  </si>
  <si>
    <t>Paper,Xerox,Ivory,RM</t>
  </si>
  <si>
    <t>Paper,Xerox,Grey,RM</t>
  </si>
  <si>
    <t>PAPER,COPY,8.5X14,500SH,BLUE</t>
  </si>
  <si>
    <t>PAPER,COPY,8.5X14,500SH,PINK</t>
  </si>
  <si>
    <t>MARKER,EXPO 2,CHISEL PT,8COLOR</t>
  </si>
  <si>
    <t>WRISTREST,ERGOPRENEGEL,BLACK</t>
  </si>
  <si>
    <t>FILE BOX,MOBILE,COMPACT,LTR</t>
  </si>
  <si>
    <t>SHELF,3-TIER,BLACK</t>
  </si>
  <si>
    <t>HOLDER,LETTER,MESH,BLACK</t>
  </si>
  <si>
    <t>FILE,STEP,MESH,BLACK</t>
  </si>
  <si>
    <t>HOLDER,BUSINESS CARD</t>
  </si>
  <si>
    <t>CUP,PENCIL,MESH,BLACK</t>
  </si>
  <si>
    <t>FILE,MAGAZINE</t>
  </si>
  <si>
    <t>ORGANIZER,DESKTOP,BLACK</t>
  </si>
  <si>
    <t>FOOTREST,ADJUSTABLE,GY</t>
  </si>
  <si>
    <t>TONER,LJ, HP 304A CYM TRI-PACK</t>
  </si>
  <si>
    <t>ACID FREE TAPE</t>
  </si>
  <si>
    <t>INDEX-BLUE110# 8.5X11</t>
  </si>
  <si>
    <t>VLM BRSTL67# 8.5X11 WHITE</t>
  </si>
  <si>
    <t>VLMBRSTL67 8.5/11 CNRY</t>
  </si>
  <si>
    <t>INDEX WHITE 110# 8.5 X 11</t>
  </si>
  <si>
    <t>TONER,REPLACE,HP,312A,YL</t>
  </si>
  <si>
    <t>INDEX,8 TAB,WRITE-ON,MULTI CLR</t>
  </si>
  <si>
    <t>INDEX,8 TAB,WRITE-ON,WHITE</t>
  </si>
  <si>
    <t>INDEX,8 TAB,X-WIDE,MULTI COLOR</t>
  </si>
  <si>
    <t>COAT HOOK, WIRE, BLACK</t>
  </si>
  <si>
    <t>PEN,PM,INKJOY,GEL,0.7,14CD,AST</t>
  </si>
  <si>
    <t>MAGNET,ASTD SHPS,30BX,TRNSPRNT</t>
  </si>
  <si>
    <t>HP CE249A - printer transfer k</t>
  </si>
  <si>
    <t>MONITOR STAND PLUS - SMARTFIT</t>
  </si>
  <si>
    <t>EASEL,JUMBO,DUALPURPOSE,BLACK</t>
  </si>
  <si>
    <t>PEN,BP,RT,MED,OD,6PK,BLK</t>
  </si>
  <si>
    <t>PEN,BP,RT,MED,OD,6PK,BLU</t>
  </si>
  <si>
    <t>NOTE,POST-IT,POP-UP,SS,6P,NEON</t>
  </si>
  <si>
    <t>NOTES,POST-IT,POP-UP,SS,3X3,6P</t>
  </si>
  <si>
    <t>LM 360D</t>
  </si>
  <si>
    <t>LabelWriter 450 Twin Turbo Lab</t>
  </si>
  <si>
    <t>MOUSEPAD,WRISTREST,GEL,BLK</t>
  </si>
  <si>
    <t>BRIEFCASE,WORKMATE,ULT,ATIVA</t>
  </si>
  <si>
    <t>LEAD,SUPER,HI-POLY,.5MM,3PK</t>
  </si>
  <si>
    <t>PEN,PM,INKJOY,GEL 0.7,DZ,BLK</t>
  </si>
  <si>
    <t>Thermal Roll 2 1/4 x 50ft"</t>
  </si>
  <si>
    <t>USB,2.0,16GB</t>
  </si>
  <si>
    <t>INDEX,ERASABLE,5-TAB,SET,WHT</t>
  </si>
  <si>
    <t>TONER,LXMARK CS410,HGH YLD,CYN</t>
  </si>
  <si>
    <t>BOWLS,HGHMRK,CMPST,12OZ,50PK</t>
  </si>
  <si>
    <t>Q1 MARKERS,WASHABLE,12/BX,AS</t>
  </si>
  <si>
    <t>PEN,STIC GRIP,FINE,BLUE</t>
  </si>
  <si>
    <t>CHALK,SIDEWALK,52PC,AST</t>
  </si>
  <si>
    <t>BATTERY,APC,SURGEARREST,PE66</t>
  </si>
  <si>
    <t>NOTEBOOK,LTR,LEA,8.5x11,BLK</t>
  </si>
  <si>
    <t>Fastn Fldr Ltr Manila 1/3 50ct</t>
  </si>
  <si>
    <t>PAPER,ASTRO,8.5x11,TERRA GREEN</t>
  </si>
  <si>
    <t>LABEL,LSR,ADDR,WHT,3000CT</t>
  </si>
  <si>
    <t>LABEL,LSR,ADDR,WHT,2000CT</t>
  </si>
  <si>
    <t>LABEL,LSR,ADDR,WHT,1400CT</t>
  </si>
  <si>
    <t>Duo Gel Wave Mouse Pad Red</t>
  </si>
  <si>
    <t>LABEL,LSR,SHIP,WHT,400CT</t>
  </si>
  <si>
    <t>PROTECTOR,SHEET,LAM,9X12,50/PK</t>
  </si>
  <si>
    <t>PEN,BP,BIC VELOCITY,DOZ,BLUE</t>
  </si>
  <si>
    <t>PEN,BALL,BIC,VELOCITY,DOZ,BLK</t>
  </si>
  <si>
    <t>ERASER,REFILL,F/QE405,QE500,3P</t>
  </si>
  <si>
    <t>TRAY,LTR,STACKABLE,6/PK,BLACK</t>
  </si>
  <si>
    <t>KRAZY GLUE,ADVANCED GEL</t>
  </si>
  <si>
    <t>KRAZY GLUE,ALL PURP,BRUSH-ON</t>
  </si>
  <si>
    <t>BOOK,PHONE,MESSAGE,2PK</t>
  </si>
  <si>
    <t>PAD,STENO,6x9,80SHT,4PK,ORCHID</t>
  </si>
  <si>
    <t>LANYARDS,VERT HLDR 50,CR</t>
  </si>
  <si>
    <t>LANYARDS,CARD REEL 4,AST</t>
  </si>
  <si>
    <t>PAD,NOTE,HIGHLAND,3"X3",12PK,Y</t>
  </si>
  <si>
    <t>PAD,NTE,HIGHLAND,3"X5",12PK,Y</t>
  </si>
  <si>
    <t>DIVIDER,INSERT,5TAB,6SETS/PK</t>
  </si>
  <si>
    <t>POST-IT FLAGS,SM,140 CT,4COLOR</t>
  </si>
  <si>
    <t>POST-IT FLAGS,SM,ASTD COLORS</t>
  </si>
  <si>
    <t>TAPE,CORRECTION,MONO RETRO,4PK</t>
  </si>
  <si>
    <t>8GB BRAVO KEYCHAIN USB 2.0</t>
  </si>
  <si>
    <t>STAPLES,3/8",25-60SHT,5M/BX</t>
  </si>
  <si>
    <t>STAPLES,1/2",40-90 SHT,5M/BX</t>
  </si>
  <si>
    <t>STAPLES,B8,ARCH CR,1/4",5M,STD</t>
  </si>
  <si>
    <t>STRIP,PSTR,ADHSVE,COMMAND,12PK</t>
  </si>
  <si>
    <t>FOLDER,FSTNR,EDTB,1DIV,50BX,MN</t>
  </si>
  <si>
    <t>C2G Cat5E 350 MHz Snagless Pat</t>
  </si>
  <si>
    <t>HOLDER,LITERATURE,MAG,3PKT,CLR</t>
  </si>
  <si>
    <t>PEN,STIC,CRYSTAL,BIC,12-PK,BLK</t>
  </si>
  <si>
    <t>PEN,STIC,CRYSTAL,BIC,12-PK,BLU</t>
  </si>
  <si>
    <t>PEN,STIC,BIC,MED,12/PK,RED</t>
  </si>
  <si>
    <t>HIGHLIGHTER,BRITE LINER,YEL,DZ</t>
  </si>
  <si>
    <t>SCISSORS,STRAIGHT,OD,8",BLACK</t>
  </si>
  <si>
    <t>SCISSORS,FSK,STRT,LH/RH,8",ORN</t>
  </si>
  <si>
    <t>PEN,BALL,XFINE,PRECISE,PV5,BLU</t>
  </si>
  <si>
    <t>PEN,BALL,XFINE,PRECISE,PV5,BLK</t>
  </si>
  <si>
    <t>PEN,BALL,XFINE,PRECISE,PV5,RED</t>
  </si>
  <si>
    <t>PAD,STENO,6x9,80SHT,4PK,WHITE</t>
  </si>
  <si>
    <t>RUBBERBANDS,7X1/8,1LB,LE</t>
  </si>
  <si>
    <t>SHREDDER,STRPCT,30SHTFD,26GAL</t>
  </si>
  <si>
    <t>INK,HP 63XL,BLACK</t>
  </si>
  <si>
    <t>FASTENER,SAFESHIELD SA,PP</t>
  </si>
  <si>
    <t>READER,CARD,50 IN 1</t>
  </si>
  <si>
    <t>PEN,BP,RTBLE,GRIP,1.4,DOZ,BLK</t>
  </si>
  <si>
    <t>ADAPTOR,CLIP,ID STRAP,25</t>
  </si>
  <si>
    <t>MARKER,PERM,MAGNUM,BE</t>
  </si>
  <si>
    <t>HANGER,PANEL,RCYLD,2PK,BLK</t>
  </si>
  <si>
    <t>WIPE,SANI-CLOTH PLUS,LG</t>
  </si>
  <si>
    <t>CARD,ROLODEX,2.25X4,100/PK,WHT</t>
  </si>
  <si>
    <t>TONER,7800,HI CAP,CN</t>
  </si>
  <si>
    <t>TONER,7800,HI CAP,MG</t>
  </si>
  <si>
    <t>TONER,7800,HI CAP,YL</t>
  </si>
  <si>
    <t>HILIGHTER,SHARPIE,GEL</t>
  </si>
  <si>
    <t>TAPE,SCOTCH,3/4x1000,6/PK</t>
  </si>
  <si>
    <t>NOTES,POST-IT,SUPER-STICKY,24P</t>
  </si>
  <si>
    <t>MAGNETS,SUPER STRONG,MV,10-PK</t>
  </si>
  <si>
    <t>INK,BROTHER,LC2033PKS,CMY</t>
  </si>
  <si>
    <t>MAGNETS,ALUMINUM,JUMBO,8PK</t>
  </si>
  <si>
    <t>15ft 18 AWG Universal Power Co</t>
  </si>
  <si>
    <t>cards,bus,OD,perf,1000ct,white</t>
  </si>
  <si>
    <t>PAPER,PRCHMNT,BOND,24#,REAM,IV</t>
  </si>
  <si>
    <t>3-HOLE PUNCH,PAPERPRO</t>
  </si>
  <si>
    <t>POUCH,LAM,LTR,5MIL,100/PK</t>
  </si>
  <si>
    <t>PORTFOLIO,PPR,2PKT,3PRG,BLACK</t>
  </si>
  <si>
    <t>BATTERY,C,ENERGIZER,4/PK</t>
  </si>
  <si>
    <t>STAMP,DATER ECON SI</t>
  </si>
  <si>
    <t>BATTERY,D,ENERGIZER,4/PK</t>
  </si>
  <si>
    <t>RIBBON,EPSON,TM291,BLACK</t>
  </si>
  <si>
    <t>DIVIDER,INDEX,8TAB,6PK</t>
  </si>
  <si>
    <t>DIVIDER,5TAB,LABEL,CLEAR</t>
  </si>
  <si>
    <t>BOX,FILE,WATERTIGHT,LTTR,CLEAR</t>
  </si>
  <si>
    <t>CARTRIDGE,RPLC,EZBLD PLS,15SHT</t>
  </si>
  <si>
    <t>FOLDER,LTR,11PT,1/3CUT,NAVY</t>
  </si>
  <si>
    <t>LABELS,VIEWABLES,160/PK</t>
  </si>
  <si>
    <t>TAPE,W/DISP,MAG,1/2"X250",3/PK</t>
  </si>
  <si>
    <t>MARKER,PERM,CHSL,DZ,BLK</t>
  </si>
  <si>
    <t>TAPE,SCOTCH,TRANSPARENT,2/PK</t>
  </si>
  <si>
    <t>TAPE,TRANSPARENT,SCOTCH,3/PK</t>
  </si>
  <si>
    <t>TOWELETTES,MARKERBOARD,50PK</t>
  </si>
  <si>
    <t>SHREDDER,20-SHT,X CUT,C-225Ci</t>
  </si>
  <si>
    <t>NOTEBOOK,BUSINESS,RF,6x9,BLACK</t>
  </si>
  <si>
    <t>FLAGS,POST-IT,RED,12PK</t>
  </si>
  <si>
    <t>FLAGS,POST-IT,12/BX</t>
  </si>
  <si>
    <t>FLAGS,POST-IT,YELLOW,12PK</t>
  </si>
  <si>
    <t>FLAG,POST-IT,6/2PKS,GREEN</t>
  </si>
  <si>
    <t>POCKETS,HANGING,LTR,3-1/2 EXP</t>
  </si>
  <si>
    <t>COVER,REPORT,10/PK,BLACK</t>
  </si>
  <si>
    <t>COVER,REPORT,10/PK,DARK BLUE</t>
  </si>
  <si>
    <t>COVER,REPORT,10/PK,EXEC RED</t>
  </si>
  <si>
    <t>HOOK,JUMBO,ADHESIVE,3M COMMAND</t>
  </si>
  <si>
    <t>PAPER,OD,MULTI,GLOSS,100/PK</t>
  </si>
  <si>
    <t>EXTRA CAPACITY HFF 2" LTR</t>
  </si>
  <si>
    <t>Fingertip Moistener 1.75oz 2pk</t>
  </si>
  <si>
    <t>COVER,REPORT,5PK,FROSTED,BLUE</t>
  </si>
  <si>
    <t>POST-IT FLAG,BRIGHT ASTD,4/PK</t>
  </si>
  <si>
    <t>POST-IT FLAG,ASTD CLR,4/PK</t>
  </si>
  <si>
    <t>BINDER,OD,VIEW,RR,3",WHITE</t>
  </si>
  <si>
    <t>BINDER,OD,VIEW,RR,3",BLACK</t>
  </si>
  <si>
    <t>BINDER,OD,VIEW,RR,2",BLACK</t>
  </si>
  <si>
    <t>BINDER,OD,VIEW,RR,2",WHITE</t>
  </si>
  <si>
    <t>BINDER,OD,VIEW,RR,1.5",WHITE</t>
  </si>
  <si>
    <t>BINDER,OD,VIEW,RR,1.5",BLACK</t>
  </si>
  <si>
    <t>BINDER,OD,VIEW,RR,1",WHITE</t>
  </si>
  <si>
    <t>BINDER,OD,VIEW,RR,1",BLACK</t>
  </si>
  <si>
    <t>PEN,GRIP STIC,MED,RED</t>
  </si>
  <si>
    <t>PEN,RETR,COMFORTMATE,FINE,BLUE</t>
  </si>
  <si>
    <t>PEN,COMFORMATE,RTR,FINE,BLACK</t>
  </si>
  <si>
    <t>BINDER,OD,VIEW, RR,.5",BLACK</t>
  </si>
  <si>
    <t>BINDER,OD,VIEW,RR,.5",WHITE</t>
  </si>
  <si>
    <t>CARD,TIME,FOR MODEL 3500</t>
  </si>
  <si>
    <t>CALCULATOR,PRINTING,EL2630PIII</t>
  </si>
  <si>
    <t>MARKERS/ERASERS,DRYRS,SM,24PK</t>
  </si>
  <si>
    <t>RIBBON,CORR FILM,1030,BLK,2/PK</t>
  </si>
  <si>
    <t>PEN,LIQUID GEL,GN</t>
  </si>
  <si>
    <t>TAPE,SHIP,GRN,1.88"X49YDS,6PK</t>
  </si>
  <si>
    <t>ORGANIZER,MESH 5VERT,,BK</t>
  </si>
  <si>
    <t>CLIPS,BINDER,MINI,BLK,60PK</t>
  </si>
  <si>
    <t>COPYHOLDER,DESKTOP,BK</t>
  </si>
  <si>
    <t>TONER,REMAN,REPL,HP,26A,BLACK</t>
  </si>
  <si>
    <t>PAPER,FINE BUS,25%,20#,RM,WHT</t>
  </si>
  <si>
    <t>PROTECTOR,SHT,11X8.5,ECON,50BX</t>
  </si>
  <si>
    <t>Q1 MOTRIN IB CAPLETS,50CT</t>
  </si>
  <si>
    <t>TAPE,LETTERING,BLACK/WHT,2/PK</t>
  </si>
  <si>
    <t>TAPE,ANTIMICROBIAL,W/TAPE GUN</t>
  </si>
  <si>
    <t>TAPE,PACK,3.1MIL,1.88x60YD,8PK</t>
  </si>
  <si>
    <t>PEN,BP,RSVP,FINE,5PK,BLACK</t>
  </si>
  <si>
    <t>PAD,NOTE,POST-IT,3"X3",12PK,AS</t>
  </si>
  <si>
    <t>PENCIL,.7MM,TWIST-ERASE,BLACK</t>
  </si>
  <si>
    <t>PENCIL,.5MM,TWIST-ERASE,BLUE</t>
  </si>
  <si>
    <t>PENCIL,.5MM,TWIST-ERASE,BLACK</t>
  </si>
  <si>
    <t>PENCIL,MECHANICAL GRIP,7MM</t>
  </si>
  <si>
    <t>G2 Gel Pen Fine Pt. Black 12pk</t>
  </si>
  <si>
    <t>FILM,PLN COPIER,BLK/CLR,100/BX</t>
  </si>
  <si>
    <t>FOLDER,BXBTM,2",LTR,25BX,GRN</t>
  </si>
  <si>
    <t>FOLDER,BXBTM,HNG,LGL,25BX,GRN</t>
  </si>
  <si>
    <t>FOLDER,FILE,HGNG,LTR,1IN,GREEN</t>
  </si>
  <si>
    <t>NAME PLATE, CUBICLE, RECYCLED</t>
  </si>
  <si>
    <t>OPENER,LTR,BLK</t>
  </si>
  <si>
    <t>PORTFOLIO,PAPER,2POCKET,YELLOW</t>
  </si>
  <si>
    <t>FLUID,CORR,BOND,WHITE,3/PK</t>
  </si>
  <si>
    <t>PENCILS,GOLF,144CT</t>
  </si>
  <si>
    <t>INDEX,LGL EXH,OD,1-25,LT,BK/WT</t>
  </si>
  <si>
    <t>INDEX,LGL EX,OD,LTR,26-50,B&amp;W</t>
  </si>
  <si>
    <t>INDEX,LGL EXH,OD,A-Z TAB,BK/WH</t>
  </si>
  <si>
    <t>INDEX,OD,11X8.5,1-5,BLK &amp; WHT</t>
  </si>
  <si>
    <t>INDEX,OD,11X8.5,1-8TAB,BLK&amp;WHT</t>
  </si>
  <si>
    <t>INDEX,OD,11x8.5,1-10,BLK/WHT</t>
  </si>
  <si>
    <t>INDEX,OD,11x8.5,1-15TB,BK/WT</t>
  </si>
  <si>
    <t>INDEX,OD,PLST,8TAB,MUTLI-COLOR</t>
  </si>
  <si>
    <t>INDEX,PKT,DBL,5TB,PLSTC,MLTCLR</t>
  </si>
  <si>
    <t>INDEX,PKT,DBL,PLST,8TB,MLT-CLR</t>
  </si>
  <si>
    <t>TABS,PRECUT,25/PK,2",CLEAR</t>
  </si>
  <si>
    <t>PEN,BALL,FINE,PRECISE,PV7,RED</t>
  </si>
  <si>
    <t>PEN,BALL,FINE,PRECISE,PV7,BLUE</t>
  </si>
  <si>
    <t>PEN,BALL,FINE,PRECISE,PV7,BLK</t>
  </si>
  <si>
    <t>SHREDDER,420CC CROSSCUT,PWRSHR</t>
  </si>
  <si>
    <t>WRISTREST,MOUSE,COMFORTBEAD</t>
  </si>
  <si>
    <t>FOLDER,ET,CLASS,LTR,3SEC</t>
  </si>
  <si>
    <t>PLATE,SOLO,BARE,8.5",2/125PK</t>
  </si>
  <si>
    <t>CORD,UNTANGLER,CR</t>
  </si>
  <si>
    <t>BADGE,NAME,HELLO,100PK,BE BRDR</t>
  </si>
  <si>
    <t>BADGE,NAME,GLD,BRDRD,100PK</t>
  </si>
  <si>
    <t>BADGE,NAME,LASER,400PK,BLUE</t>
  </si>
  <si>
    <t>BADGE,NAME,100/PK,BLUE BORDER</t>
  </si>
  <si>
    <t>BADGE,NAME,RED BORDER</t>
  </si>
  <si>
    <t>M100 USB CORDED OPTICAL WHEEL</t>
  </si>
  <si>
    <t>HOOKS,CUBICLE,RECYCLED,5PK</t>
  </si>
  <si>
    <t>Belkin patch cable - 19.7 ft</t>
  </si>
  <si>
    <t>INK,REPLACE CAN PGI225,BLACK</t>
  </si>
  <si>
    <t>INK,REPLACE HP 564XL,BLACK</t>
  </si>
  <si>
    <t>FOLDER,ET,SFSHLD,50BX,LTR,MNL</t>
  </si>
  <si>
    <t>COKE CLASSIC 20 OZ</t>
  </si>
  <si>
    <t>FOLDER,ET,CLS,RCY,10BX,LTR,GRN</t>
  </si>
  <si>
    <t>INK,HP65,2PK,CLR BLK</t>
  </si>
  <si>
    <t>VARIDESK,PROPLUS,36,BLACK</t>
  </si>
  <si>
    <t>PAD,NOTE,POST-IT,1.5X2",12PK,U</t>
  </si>
  <si>
    <t>TAPE,CORRECTION,MONO,2PK,WHITE</t>
  </si>
  <si>
    <t>Padflio,Rng,Zip,Hndl,13x2x13,B</t>
  </si>
  <si>
    <t>PAD,STAMP,OD,#1,GEL,BLACK</t>
  </si>
  <si>
    <t>PAD,STAMP,OD,#1,GEL,RED</t>
  </si>
  <si>
    <t>PAD,STAMP,OD,#1,GEL,BLUE</t>
  </si>
  <si>
    <t>PAPER,ASTRO,PULSAR PINK</t>
  </si>
  <si>
    <t>PAPER,COPY,8.5X11,RE-ENTRY,RED</t>
  </si>
  <si>
    <t>PAPER,ASTRO,LTR,SLR YEL</t>
  </si>
  <si>
    <t>NOTE OD,3X3,YLW,18PK</t>
  </si>
  <si>
    <t>DATER,SELF-INKING,W/EXTRA PAD</t>
  </si>
  <si>
    <t>DATER,SELF-INKING,RECD W/ EXT</t>
  </si>
  <si>
    <t>DATER,OD,SELF-INKING MICRO</t>
  </si>
  <si>
    <t>DATER,SELF-INKNG,MICRO PHRASE</t>
  </si>
  <si>
    <t>TONER,LXMARK CS410,HGH YLD,YLW</t>
  </si>
  <si>
    <t>CARTRIDGE,REPLACEMENT,2CLR</t>
  </si>
  <si>
    <t>ROLL-ON INK,STAMP PAD,2OZ,BLK</t>
  </si>
  <si>
    <t>PENCIL,0.5MM,MECHANICAL,DZ,BLK</t>
  </si>
  <si>
    <t>GLUE,KRAZY,SINGLES,CLIP STRIP</t>
  </si>
  <si>
    <t>POCKET,TYVEK,LTR,3.5,5PK,ASTD</t>
  </si>
  <si>
    <t>CARD,IJ,BIZ,CLNEDGE,200CT</t>
  </si>
  <si>
    <t>TAPE,OD,INVISIBLE,4PK,BOX</t>
  </si>
  <si>
    <t>NOTEBOOK,BUSINESS,11 X 8.25"PL</t>
  </si>
  <si>
    <t>NOTE OD,3X3,REC YLW,18PK</t>
  </si>
  <si>
    <t>LABEL,LSR,HALF,COLORJOBS,50CT</t>
  </si>
  <si>
    <t>LABEL,LSR,SHIP,COLORJOBS,100CT</t>
  </si>
  <si>
    <t>LABEL,LSR,SHIP,FLO,ASTD,150CT</t>
  </si>
  <si>
    <t>LABEL,LSR,FILE,PURPLE,750CT</t>
  </si>
  <si>
    <t>LABEL,IJ,RND,COLORJOBS,400CT</t>
  </si>
  <si>
    <t>REST,FOAM,COMPACT,FABR,BK</t>
  </si>
  <si>
    <t>REST,WRIST,FOAM,COMP,BK</t>
  </si>
  <si>
    <t>PAPER,ASTROBRIGHT 65#,LTR,GRN</t>
  </si>
  <si>
    <t>PEN,ROUNDSTIC,BIC,MED,BLUE</t>
  </si>
  <si>
    <t>PEN,ROUNDSTIC,BIC,MED,BLACK</t>
  </si>
  <si>
    <t>PEN,ROUNDSTIC,BIC,MEDIUM,RED</t>
  </si>
  <si>
    <t>HOLDER,FORM,LTR/A4,BTM OPENING</t>
  </si>
  <si>
    <t>PEN,ROUNDSTIC,BIC,12-PK,BLACK</t>
  </si>
  <si>
    <t>PAPER,ASTROPARCHE 65#,LTR,NTRL</t>
  </si>
  <si>
    <t>PAPER,EXACT 110#,LETTER,GRAY</t>
  </si>
  <si>
    <t>PAPER,ASTROBRIGHT 65#,LTR,BLU</t>
  </si>
  <si>
    <t>WIPES,LCD/PLASMA 70CT,BE</t>
  </si>
  <si>
    <t>PAPER,ASTROBRT 65#,LTR,RE RED</t>
  </si>
  <si>
    <t>PAPER,ASTROBRT #65,LTR,SLR YLW</t>
  </si>
  <si>
    <t>PEN,COUNTERFEIT DETECTOR,3PK</t>
  </si>
  <si>
    <t>FLAG,TAPE,POST-IT,ASST,100FLGS</t>
  </si>
  <si>
    <t>PENCIL,TIC #2,24/BX,YELLOW CLR</t>
  </si>
  <si>
    <t>NOTEPRO PLANNER,9.25X7.25,BLK</t>
  </si>
  <si>
    <t>lead,pencil,soft,dz,ticonderog</t>
  </si>
  <si>
    <t>pen,energel,0.7mm,dz,blk,rtx</t>
  </si>
  <si>
    <t>TONER,HP,HY LJ 201X,3PK,CYM</t>
  </si>
  <si>
    <t>pen,energel,0.7mm,dz,red,rtx m</t>
  </si>
  <si>
    <t>pen,energel,0.7mm,dz,blue</t>
  </si>
  <si>
    <t>pen,energel,0.7mm,dz,violet</t>
  </si>
  <si>
    <t>CUP,HOT,OD,12OZ,50/PK</t>
  </si>
  <si>
    <t>CUP,HOT,OD,16OZ,50/PK</t>
  </si>
  <si>
    <t>STAPLE REMOVER,BLACK</t>
  </si>
  <si>
    <t>PUNCH,3HOLE,ADJ RUBBER HDL,BLK</t>
  </si>
  <si>
    <t>STAPLER,FULL STRIP COMBO,BLACK</t>
  </si>
  <si>
    <t>PUNCH,2HOLE,50SHEETS,BLACK</t>
  </si>
  <si>
    <t>NOTE,POST-IT,POP-UP,SS,12PK,YW</t>
  </si>
  <si>
    <t>TONER, REPL HP 653X BK HY</t>
  </si>
  <si>
    <t>RING,BOOK,ASTD,20PK</t>
  </si>
  <si>
    <t>CLIP,BINDER,SMALL,12/BOX</t>
  </si>
  <si>
    <t>CLIP,BINDER,MEDIUM,</t>
  </si>
  <si>
    <t>TAPE,CORRECTION,BIC,1PK</t>
  </si>
  <si>
    <t>PLATES,HGHMRK,CMPST,9IN,50PK</t>
  </si>
  <si>
    <t>ERASER,CLIC,PENTEL,4PACK</t>
  </si>
  <si>
    <t>BOOK COMP WR 80CT GREEN MARBLE</t>
  </si>
  <si>
    <t>HANGER,WIRE,COMMAND,WHITE</t>
  </si>
  <si>
    <t>STRIPS,PCT HNG,LRG,WHT,COMMAND</t>
  </si>
  <si>
    <t>DISPENSER,TAPE,SCOTCH,C60,BLK</t>
  </si>
  <si>
    <t>STAPLES,STANDARD,3/PACK</t>
  </si>
  <si>
    <t>SCISSORS,8",STRAIGHT,TITANIUM</t>
  </si>
  <si>
    <t>STAPLES,STANDARD,5 PACK</t>
  </si>
  <si>
    <t>FOLDER,FSTNR,PSBD,LTR,25BX,GRN</t>
  </si>
  <si>
    <t>NOTES,POST-IT,POP-UP,SS,12PK</t>
  </si>
  <si>
    <t>INK,HP,902XL,YLLW</t>
  </si>
  <si>
    <t>FOLDER,HANG,LETTER,1/5,BLU.</t>
  </si>
  <si>
    <t>PORTFOLIO,LAM,2-PCKT,10PK,WHT</t>
  </si>
  <si>
    <t>PORTFOLIO,LAM,2-PCKT,LT BLUE</t>
  </si>
  <si>
    <t>PORTFOLIO,LAM,2-PCKT,10PK,BLK</t>
  </si>
  <si>
    <t>PORTFOLIO,LAM,2-PCKT,10PK,RED</t>
  </si>
  <si>
    <t>PORTFOLIO,PCKT,W/FST,10PK,LBLU</t>
  </si>
  <si>
    <t>PORTFOLIO,PCKT,W/FST,10PK,BLU</t>
  </si>
  <si>
    <t>PORTFOLIO,2PKT,W/FAST,10PK,RED</t>
  </si>
  <si>
    <t>EASEL PAD,OD,SLFSTICK,30ST,WHT</t>
  </si>
  <si>
    <t>CRAYONS,CRAYOLA,24PK</t>
  </si>
  <si>
    <t>POUCH,PENCIL,TRANSLUCENT,ASTD</t>
  </si>
  <si>
    <t>LabelWriter Print Server</t>
  </si>
  <si>
    <t>BOARD,DISPLAY,TRFLD,36X48,WHT</t>
  </si>
  <si>
    <t>BATTERY,ENRGZR,RECHARGE,AA-8PK</t>
  </si>
  <si>
    <t>BOOK,COMP,10X7-7/8,80SH,WE</t>
  </si>
  <si>
    <t>LAMINATOR,FUSIONTM,3000L,12"</t>
  </si>
  <si>
    <t>LAMINATOR,FUSIONTM,3100L,12"</t>
  </si>
  <si>
    <t>Toner,Repl HP 05A Dual Pack</t>
  </si>
  <si>
    <t>PAPER,PRCHMNT,BOND,24#,500/BOX</t>
  </si>
  <si>
    <t>GLUE,SCHOOL,CLEAR,5 OZ.</t>
  </si>
  <si>
    <t>PEN,RTRBL,ADV INK,1.2,BLU,12pk</t>
  </si>
  <si>
    <t>PEN,RTRBL,ADV INK,0.7,BLK,12pk</t>
  </si>
  <si>
    <t>PEN,RTRBL,ADV INK,0.7,BLU,12pk</t>
  </si>
  <si>
    <t>MONEY/RENT RECEIPT SPIRAL</t>
  </si>
  <si>
    <t>CLIP,DOC,MONITOR MOUNT,3M(TM)</t>
  </si>
  <si>
    <t>Pad,Dkt,6pk,8.5x11.75,Can</t>
  </si>
  <si>
    <t>ENVELOPE,LTR,O/D,POLY,5PK,ASTD</t>
  </si>
  <si>
    <t>FLAGS,POST IT,4/PK,BRIGHT</t>
  </si>
  <si>
    <t>FLAGS,POST-IT,4/PK,STD COLORS</t>
  </si>
  <si>
    <t>PORTFOLIO,PCKT,TWIN,10PK,ASTD</t>
  </si>
  <si>
    <t>BOARD,DRY-ERASE,9X12,UNLINED</t>
  </si>
  <si>
    <t>NOTES,POST-IT,CUBE,2X2,3/PK</t>
  </si>
  <si>
    <t>INK CARTRIDGE,BLACK,94,HP</t>
  </si>
  <si>
    <t>NOTES,POST-IT,3X3,24/PK,YELLOW</t>
  </si>
  <si>
    <t>FASTENER,SELF AD,2",OD,1C/BX</t>
  </si>
  <si>
    <t>LABEL,LSR,RND,WHT,300CT</t>
  </si>
  <si>
    <t>NOTE,OD,1.5"X2",12PK,YELLOW</t>
  </si>
  <si>
    <t>FILE,EXP,STAND-UP,8PCKT,SILVER</t>
  </si>
  <si>
    <t>NOTE,OD,3" X 3",18/PK,ASTD</t>
  </si>
  <si>
    <t>SYSTEM,REFERENCE,DESK</t>
  </si>
  <si>
    <t>NOTE,POSTIT,LINED,3X3,12PK,CAN</t>
  </si>
  <si>
    <t>NOTES,POST-IT,POP-UP,3X3,12PK</t>
  </si>
  <si>
    <t>PEN,RTRBL,ADV INK,1.2,BLK,12pk</t>
  </si>
  <si>
    <t>NOTE OD,3X5,YLW,12PK</t>
  </si>
  <si>
    <t>FLAG,POST-IT,1" MULTI COLOR</t>
  </si>
  <si>
    <t>TAPE,SEALING,2/3750+DISPENSER</t>
  </si>
  <si>
    <t>CEMENT,RUBBER,ELMER'S,4 OZ.</t>
  </si>
  <si>
    <t>MAILER,BUBBLE,OD,SZ 0,KF,12PK</t>
  </si>
  <si>
    <t>TWINE,CUT/TIE,200'</t>
  </si>
  <si>
    <t>FILM,STRETCH,W/DIS 5" X 1000'</t>
  </si>
  <si>
    <t>MAILER,BUBBLE,OD,SZ 2,KF,12PK</t>
  </si>
  <si>
    <t>TAPE,MASK,OD,1"x60YD,3PK</t>
  </si>
  <si>
    <t>CLIPS,TRNSLCNT,MTLLC,CBCL,24BX</t>
  </si>
  <si>
    <t>TAPE,PKG,2"X800",6/PK,CLEAR</t>
  </si>
  <si>
    <t>POST-IT,1.5",ARROW FLAGS,3/PK</t>
  </si>
  <si>
    <t>MAILER,BUBBLE,OD,SZ 7, KF,12PK</t>
  </si>
  <si>
    <t>MAILER,BUBBLE,OD,SZ 5,KF,12PK</t>
  </si>
  <si>
    <t>BATTERY,AAA,ENERGIZER,24/BX</t>
  </si>
  <si>
    <t>NOTE,POSTIT,3X3,12PK,PASTEL</t>
  </si>
  <si>
    <t>SCISSOR,BLNT,KIDS,5",MICROBAN</t>
  </si>
  <si>
    <t>TAPE,PT,.75",WHITE ON CLEAR</t>
  </si>
  <si>
    <t>HOLDER,LEAFLET,LIT,CLEAR</t>
  </si>
  <si>
    <t>NOTEBOOK WR 70 POLY 1 SUB BLK</t>
  </si>
  <si>
    <t>SCALE,TRIANGULAR,12",ARCHITECT</t>
  </si>
  <si>
    <t>SCALE,TRIANGULAR,12",ENGR</t>
  </si>
  <si>
    <t>SCALE,TRINGLR,ENGR,12"</t>
  </si>
  <si>
    <t>CHAIRMAT,ALL-PILE,36X48</t>
  </si>
  <si>
    <t>PORTFOLIO,POLY,ASSORTED</t>
  </si>
  <si>
    <t>RULER,TRIANGLE SET</t>
  </si>
  <si>
    <t>LABEL,ADDR,LSR,1500/BX,CLEAR</t>
  </si>
  <si>
    <t>TAPE,LETRA TAG,PLASTIC,WHITE</t>
  </si>
  <si>
    <t>FOLDER,HNG,LTR,1/5CUT,25BX,PUR</t>
  </si>
  <si>
    <t>JACKET,FILE,VERT,LTR,2IN,10/PK</t>
  </si>
  <si>
    <t>PEN,UNIBALL,GEL,RT,DZ,BLUE</t>
  </si>
  <si>
    <t>PEN,UNIBALL,GEL,RT,DZ,BLK</t>
  </si>
  <si>
    <t>MAILER,BUBBLE,OD,SZ 0,KF,25PK</t>
  </si>
  <si>
    <t>MAILER,OD,#5,10.5X15,25PK</t>
  </si>
  <si>
    <t>TAPE,MAGNETIC,ADHES,10'X.5"</t>
  </si>
  <si>
    <t>MARKER,PERM,UFINE,SHARP,DZ,RED</t>
  </si>
  <si>
    <t>MARKER,SHARPIE,U-FINE,BLUE</t>
  </si>
  <si>
    <t>MARKER,PERM,UFINE,SHARP,DZ,BLK</t>
  </si>
  <si>
    <t>MARKER,SHARPIE,FINE,DZ,BLUE</t>
  </si>
  <si>
    <t>TAPE,3710,48MMX50M,6-PK,CLEAR</t>
  </si>
  <si>
    <t>TRIMMER,12",PLASTIC</t>
  </si>
  <si>
    <t>Box,1.75 Liter, Clear</t>
  </si>
  <si>
    <t>FLAG,TAPE,IN DISP,2PK,RED</t>
  </si>
  <si>
    <t>FLAG,TAPE,IN DISP,BLUE,2PK</t>
  </si>
  <si>
    <t>FLAG,TAPE,IN DISP,2PK,GREEN</t>
  </si>
  <si>
    <t>Box,0.55 Liter,Clear</t>
  </si>
  <si>
    <t>FLAGS,TAPE,IN DISP,2PK,YELLOW</t>
  </si>
  <si>
    <t>FLAG,TAPE,IN DISP,ORANGE,2PK</t>
  </si>
  <si>
    <t>FLAG,TAPE,IN DISP,2PK,PURPLE</t>
  </si>
  <si>
    <t>TAPE,MOUNTING,3/4"X350",ROLL</t>
  </si>
  <si>
    <t>TAPE,ECO,MAGIC,3/4"x900",10PK</t>
  </si>
  <si>
    <t>TAPE,ECO,TRANS,3M,3/4x900,12PK</t>
  </si>
  <si>
    <t>RUBBERBANDS,LATEX FREE,ANTI</t>
  </si>
  <si>
    <t>REFILL,CLIC,ERASER,2/PK</t>
  </si>
  <si>
    <t>BOARD,FOAM,20X30,WHITE,3PK</t>
  </si>
  <si>
    <t>P/FOLIO,TWNPKT,DBL STUFF,N</t>
  </si>
  <si>
    <t>TAPE,LETTERING,3/4",BLK/CLR</t>
  </si>
  <si>
    <t>TONERHP,,410X,MAGENTA</t>
  </si>
  <si>
    <t>FASTENER,SELF AD,OD,1",100BX</t>
  </si>
  <si>
    <t>RULER,15IN,DATA,PLASTIC</t>
  </si>
  <si>
    <t>COVER,REPORT,VIEWFOLIO,BLUE</t>
  </si>
  <si>
    <t>CRTDG,DNJ,HP 72,130ML,PB</t>
  </si>
  <si>
    <t>CRTDG,DNJ,HP 72,130ML,CY</t>
  </si>
  <si>
    <t>CRTDG,DNJ,HP 72,130ML,YW</t>
  </si>
  <si>
    <t>CRTDG,DNJ,HP 72,130ML,GY</t>
  </si>
  <si>
    <t>CRTDG,DNJ,PRNTHD,HP72,MB/YW</t>
  </si>
  <si>
    <t>CRTDG,DNJ,HP 72,130ML,MTT B</t>
  </si>
  <si>
    <t>MARKERS,DRY ERS,RCYL,12PK,BLUE</t>
  </si>
  <si>
    <t>MARKERS,DRY ERS,RCYCL,12PK,RED</t>
  </si>
  <si>
    <t>MARKERS,DRY ERS,RCYCL,12PK,GRN</t>
  </si>
  <si>
    <t>PEN,BP,.7MM,SS,BLK,BLK,2/PK</t>
  </si>
  <si>
    <t>USB,2.0 PRO,16GB,5PACK</t>
  </si>
  <si>
    <t>PAPER,ASTRO,LTR,LIFT-OFF LEMON</t>
  </si>
  <si>
    <t>PAPER,ASTRO,LTR,24#,ROCKET RED</t>
  </si>
  <si>
    <t>PAPER,ASTROBRIGHTS,24#,FUCHSIA</t>
  </si>
  <si>
    <t>TAPE,CHART,1/8",MATTE BLACK</t>
  </si>
  <si>
    <t>TAPE,CHART,1/4",MATTE BLACK</t>
  </si>
  <si>
    <t>PAPER,ASTROBRIGHTS,65# HAPPY AST</t>
  </si>
  <si>
    <t>LETTERS/NUMBERS,VINYL,1/2"</t>
  </si>
  <si>
    <t>MOISTENER,FINGERTIP,3/8OZ,3PK</t>
  </si>
  <si>
    <t>FINGERTIP MOISTNERS,1.75OZ,2PK</t>
  </si>
  <si>
    <t>SCISSORS,STRT,8",2/PK,BLK</t>
  </si>
  <si>
    <t>PAPER,65#C,96B,250PK,B/WHITE</t>
  </si>
  <si>
    <t>LETTERS/NUMBERS,VINYL,3"</t>
  </si>
  <si>
    <t>TONER, REPL HP 653A CY</t>
  </si>
  <si>
    <t>INK,CANON PGI 271XL,HGH YL,YLW</t>
  </si>
  <si>
    <t>PEN,BALLPT,RSVP,MULTI PK</t>
  </si>
  <si>
    <t>EARBUDS,PLASTIC,WIRED,GRAY</t>
  </si>
  <si>
    <t>BATTERY,AA,ALKALINE,24/PK</t>
  </si>
  <si>
    <t>FILE,SINGLE WALL MESH, BK</t>
  </si>
  <si>
    <t>TONER,REPL,HP,654A,CY</t>
  </si>
  <si>
    <t>BOARD,FOAM,ADHSV,9X12,2PK</t>
  </si>
  <si>
    <t>BOARD,FOAM,20X30,BLACK,2PK</t>
  </si>
  <si>
    <t>BOARD,FOAM,TRFLD,36X48,BLK</t>
  </si>
  <si>
    <t>TONER,REPLACE LEX MS510,BK</t>
  </si>
  <si>
    <t>MARKER,PAINT,FINE,UNI PX21,YEL</t>
  </si>
  <si>
    <t>Paper,Pastel,24#,8.5X11,Green</t>
  </si>
  <si>
    <t>Paper,Pastel,24#,8.5X11,Lilac</t>
  </si>
  <si>
    <t>Paper,Pastel,24#,8.5X11,Pink</t>
  </si>
  <si>
    <t>PEN,B2P,BLPT,RCYLD,FN,DZ,BLU</t>
  </si>
  <si>
    <t>INSERTS,BADGE,3X4,300/BX,WHT</t>
  </si>
  <si>
    <t>LABEL,ADDRESS,RL,1-1/8X3.5</t>
  </si>
  <si>
    <t>LABEL,LSR,SHIP,WHT,1000CT</t>
  </si>
  <si>
    <t>LABEL,LSR,SHIP,WHT,600CT</t>
  </si>
  <si>
    <t>HILIGHTER,BRITELN5/ST,AST</t>
  </si>
  <si>
    <t>FILE,CARD,ROTARY,350-CAPCTY</t>
  </si>
  <si>
    <t>PORTFOLIO,PPR,2PKT,3PRG,GREEN</t>
  </si>
  <si>
    <t>NOTES,STAR,POST-IT,ASTD</t>
  </si>
  <si>
    <t>NOTES,BUTTERFLY/HEART,ASTD</t>
  </si>
  <si>
    <t>PORTFOLIO,ORGANIZER,8PKT,AS</t>
  </si>
  <si>
    <t>TONER,HP,HY LJ 87X,2PK,BLK</t>
  </si>
  <si>
    <t>MARKER,DRY ERASE,5PK,BLACK</t>
  </si>
  <si>
    <t>HIGHLIGHTER,PEN,12PK,ASSORTED</t>
  </si>
  <si>
    <t>HIGHLIGHTER,PEN,12PK,YELLOW</t>
  </si>
  <si>
    <t>MARKERS,EASEL PAD,8PK,ASTD</t>
  </si>
  <si>
    <t>MAKER,INDEX,5 TAB,LSR,5/ST,WHT</t>
  </si>
  <si>
    <t>INDEX MAKER,8TAB,LASER,5ST,WHT</t>
  </si>
  <si>
    <t>INDEX,11X8.5,1-5TAB,MULTICOLOR</t>
  </si>
  <si>
    <t>INDEX,11X8.5,1-10TAB,MULTICOLR</t>
  </si>
  <si>
    <t>INDEX,11X8.5,1-15TAB,MULTICLR</t>
  </si>
  <si>
    <t>INDEX,A-Z,11X8.5,AST</t>
  </si>
  <si>
    <t>INDEX,MTHLY,11X8.5,AST</t>
  </si>
  <si>
    <t>INDEX,11X8.5,1-31TAB,MULTICLR</t>
  </si>
  <si>
    <t>CLIPBOARD,LETTER SIZE,2PK</t>
  </si>
  <si>
    <t>KEYBOARD/MOUSE,WRLS,MK320,BLK</t>
  </si>
  <si>
    <t>PRESSBOARD,2,DIV,6,PART,LGL</t>
  </si>
  <si>
    <t>TAB,PKT,X,WIDE,5,1/4",LTR</t>
  </si>
  <si>
    <t>FOLDER,CLASSIFICATION,REC</t>
  </si>
  <si>
    <t>BINDER,OD,VW,DR,2",BLUE</t>
  </si>
  <si>
    <t>BINDER,ODP,VW,DR,3",BLUE</t>
  </si>
  <si>
    <t>BINDER,ODP,VW,DR,1",GREEN</t>
  </si>
  <si>
    <t>BINDER,JB,RR,1",BLK</t>
  </si>
  <si>
    <t>BINDER,JB,RR,1.5",BLK</t>
  </si>
  <si>
    <t>BINDER,JB,RR,2",BLK</t>
  </si>
  <si>
    <t>BINDER,JB,RR,3",BLK</t>
  </si>
  <si>
    <t>PLATE,WISESIZE,PATHWAYS,8.5"</t>
  </si>
  <si>
    <t>DIVIDER,POCKET,3HL,SLASH,AS</t>
  </si>
  <si>
    <t>TONER,REMAN,HPP2015X,BLACK</t>
  </si>
  <si>
    <t>EASEL INSTANT,W/CARRYING CASE</t>
  </si>
  <si>
    <t>COVER,SHOWFOLIO,11X8.5,WE</t>
  </si>
  <si>
    <t>VARIDESK,CUBECORNER,36,BLACK</t>
  </si>
  <si>
    <t>TAPE,INVISIBLE,3/4"X1296",PK16</t>
  </si>
  <si>
    <t>TAPE, DOUBLE-SIDED, OD, 2PK</t>
  </si>
  <si>
    <t>TAPE,POST-IT,2-LINE,1/3X700</t>
  </si>
  <si>
    <t>RULER,MAGNIFYING,15"</t>
  </si>
  <si>
    <t>DIVIDER,INDEX,5TAB,MUTLI-COLOR</t>
  </si>
  <si>
    <t>DIVIDER,INDEX,8TAB,MUTLI-COLOR</t>
  </si>
  <si>
    <t>FILE,MAG.ECONO/STOR,WH/BK</t>
  </si>
  <si>
    <t>CALCULATOR,FINANCL,TI-BAII PLS</t>
  </si>
  <si>
    <t>PAD,MOUSE,MEDIUM,BLACK</t>
  </si>
  <si>
    <t>DIVIDER,5TAB,TOC,6PK,MULTICLR</t>
  </si>
  <si>
    <t>DIVIDER,1-8,TOC,6SETS,MULTICLR</t>
  </si>
  <si>
    <t>DIVIDER,1-10,TOC,6SET,MULTICLR</t>
  </si>
  <si>
    <t>DIVIDERS,TOC,JAN-DEC,MULTICLR</t>
  </si>
  <si>
    <t>DIVIDERS,TOC,A-Z,MULTICOLOR</t>
  </si>
  <si>
    <t>DIVIDERS,TOC,1-31,MULTICOLOR</t>
  </si>
  <si>
    <t>DIVIDERS,5TAB,25SETS,W/WHT LBL</t>
  </si>
  <si>
    <t>DIVIDERS,8TAB,25SETS,W/WHT LBL</t>
  </si>
  <si>
    <t>chairmat,advntg,36x48,std lip</t>
  </si>
  <si>
    <t>chairmat,econo,36x48,std lip</t>
  </si>
  <si>
    <t>MASKING TAPE, 0.75" x 2160"</t>
  </si>
  <si>
    <t>chairmat,advantage,45x53,wide</t>
  </si>
  <si>
    <t>FOLDER,RCY,LGL,1/3CT,100BX,MNA</t>
  </si>
  <si>
    <t>FOLDER,RCY,LTR,1/3CT,100BX,MNA</t>
  </si>
  <si>
    <t>chairmat,econo,45x53,wide lip</t>
  </si>
  <si>
    <t>SHARPENER,BLADE,CORDLESS</t>
  </si>
  <si>
    <t>FOLDER,FILE,EXP,13-PCKT,BLUE</t>
  </si>
  <si>
    <t>FILING JACKET, WALLET</t>
  </si>
  <si>
    <t>CLIPBOARD,OD,ALUMINUM</t>
  </si>
  <si>
    <t>WALLET,CHECK,EXP,13-PKT BLUE</t>
  </si>
  <si>
    <t>WALLET,POLY,SMOKE</t>
  </si>
  <si>
    <t>8 1/2X11 90# GREEN EXACTINDEX</t>
  </si>
  <si>
    <t>CLIPBOARD,OD,PLASTIC,2/PK</t>
  </si>
  <si>
    <t>CLIPBOARD,LEGAL,OD,2/PK,WOOD</t>
  </si>
  <si>
    <t>ARCHBOARD,LETTER</t>
  </si>
  <si>
    <t>CLIPBOARD,OD,3/PK,WOOD</t>
  </si>
  <si>
    <t>QUAD FILLER PAPER</t>
  </si>
  <si>
    <t>chairmat,econo,46x60,utility</t>
  </si>
  <si>
    <t>SHARPIE,METALLIC</t>
  </si>
  <si>
    <t>Paper,Xerox,Salmon,RM</t>
  </si>
  <si>
    <t>ENVELOPE,CATALOG,GS,6X9,250BX</t>
  </si>
  <si>
    <t>Paper,Xerox,Lilac,RM</t>
  </si>
  <si>
    <t>CHAIRMAT, L-WKRSTION, 66X60</t>
  </si>
  <si>
    <t>ENVELOPE,CAT,24#,6.5x9.5,500BX</t>
  </si>
  <si>
    <t>ENVELOPE,COIN,28.LB,#1,500BX</t>
  </si>
  <si>
    <t>FOLDER,FILE,LTR,1/3,FSTNR,50BX</t>
  </si>
  <si>
    <t>KEYBOARD/MSE,CRDLS,MK550</t>
  </si>
  <si>
    <t>INDEX,11X8.5,1-15TAB,BLK/WHT</t>
  </si>
  <si>
    <t>INDEX,11X8.5,1-31,TAB,BLK/WHT</t>
  </si>
  <si>
    <t>chairmat,advntg,46x60,wide lip</t>
  </si>
  <si>
    <t>chairmat,hrdflr,45x53,wide lip</t>
  </si>
  <si>
    <t>FILING JACKET,WALLET</t>
  </si>
  <si>
    <t>FILE,MAGAZINE,SNAP-N-STORE,BLK</t>
  </si>
  <si>
    <t>POUCH,LAM,LTR SZ 3ML,CR</t>
  </si>
  <si>
    <t>PORTFOLIO,PAPER,2POCKET,PURPLE</t>
  </si>
  <si>
    <t>PEN,RECYCLED,GEL,FINE,DZ,BLK</t>
  </si>
  <si>
    <t>PEN,RECYCLED,GEL,FINE,DZ,BLU</t>
  </si>
  <si>
    <t>POUCH,LAM,MENU SZ,5ML,CR</t>
  </si>
  <si>
    <t>PEN,RET,BP,1.0MM,12/PK,BLUE</t>
  </si>
  <si>
    <t>TAPE,BLACK ON WHITE,2PK</t>
  </si>
  <si>
    <t>PEN,RET,BP,1.0MM,12/PK,BLK</t>
  </si>
  <si>
    <t>LABEL,FOR #5114 &amp; 5115,260/BX</t>
  </si>
  <si>
    <t>RIBBON,ML100,SERIES/320/321</t>
  </si>
  <si>
    <t>RIBBON,PRNTR,ML380/390/391,BLK</t>
  </si>
  <si>
    <t>Advil, 50 / 2 Tablet Dosage</t>
  </si>
  <si>
    <t>CLIP,BNDR,MINI,60/BOX,ASTD CLR</t>
  </si>
  <si>
    <t>ERASER,PCL,MED,PNK PEARL,3PK</t>
  </si>
  <si>
    <t>Logitech Wireless Combo MK270</t>
  </si>
  <si>
    <t>MOUSEPAD,MEMORY FOAM,BLACK</t>
  </si>
  <si>
    <t>NOTEBOOK,STELLAR,1S,CR,100,BLU</t>
  </si>
  <si>
    <t>BINDER,OD,VIEW,DR,1.5", WHITE</t>
  </si>
  <si>
    <t>BINDER,OD,VIEW,DR,3",WHITE</t>
  </si>
  <si>
    <t>BINDER,OD,VIEW,DR,4",WHITE</t>
  </si>
  <si>
    <t>REFILL,BLK,F/F-301,750,605,2PK</t>
  </si>
  <si>
    <t>TONER,CANON 137,BLACK</t>
  </si>
  <si>
    <t>TAPE,PACKAGING,SCOTCH,2/PK</t>
  </si>
  <si>
    <t>ERASER,PENCIL,PENTEL,15PK</t>
  </si>
  <si>
    <t>CUTTER,BOX,12PK,WHITE</t>
  </si>
  <si>
    <t>TONER,HP CE265A,COLLECTION</t>
  </si>
  <si>
    <t>PEN,UNIBALL,GEL IMPACT,BLACK</t>
  </si>
  <si>
    <t>PEN,UNIBALL,GEL IMPACT,BLUE</t>
  </si>
  <si>
    <t>FOLDER,CLASS,LTR,2/5,2-DIV,BLU</t>
  </si>
  <si>
    <t>TAPE,MGC,SCTH,3/4"X1000",10PK</t>
  </si>
  <si>
    <t>FOLDER,INDEX LTR,AST</t>
  </si>
  <si>
    <t>PORTFOLIO,POLY,2PKT,PRONG,ORNG</t>
  </si>
  <si>
    <t>MARKER,DE,CHISEL,QRT,DZ,ASTD</t>
  </si>
  <si>
    <t>SHEET PROT,OD,HVY,CLR,100/BX</t>
  </si>
  <si>
    <t>SHEET,PROT,OD,STD,CLR,50/BX</t>
  </si>
  <si>
    <t>SHEET PROT,OD,STD,CLR,200/BX</t>
  </si>
  <si>
    <t>SHT,PROT,CD PCKTS,10/PK</t>
  </si>
  <si>
    <t>INK,EPSON 200,MAGENTA</t>
  </si>
  <si>
    <t>PEN,G2,RETRACTBL,BOLD,4PK,BLUE</t>
  </si>
  <si>
    <t>FLAGS,POST-IT,4PK,SM,ASTD</t>
  </si>
  <si>
    <t>MARKER, SHARPIE PAINT MD SLVR</t>
  </si>
  <si>
    <t>STAPLER,FULL STRP,CONTEMP,BLK</t>
  </si>
  <si>
    <t>PIN,PUSH,100BX,CLEAR</t>
  </si>
  <si>
    <t>STAPLER,X-HEAVY DUTY,BLACK</t>
  </si>
  <si>
    <t>STAPLER,HEAVY DUTY,PLT</t>
  </si>
  <si>
    <t>BIN,STCKNG,MDLR,5X5.5,LGE,CLR</t>
  </si>
  <si>
    <t>MARKER,DRY ERASE,CHSELTIP,4COL</t>
  </si>
  <si>
    <t>STAPLER,ELECTRONIC,PUTTY</t>
  </si>
  <si>
    <t>SURGE,6OUTLET,8'CRD,720JOULES</t>
  </si>
  <si>
    <t>WRISTREST,MOUSE,PLUSH TOUCH</t>
  </si>
  <si>
    <t>WRISTREST,KYBD,PLUSH TOUCH</t>
  </si>
  <si>
    <t>PEN,GEL,RLR,FINE,G2,BLU,4PK</t>
  </si>
  <si>
    <t>SHEET PROTECT,OD,STD,NGLR,100BX</t>
  </si>
  <si>
    <t>SHEET PROTECT,OD,STD,CLR,100/BX</t>
  </si>
  <si>
    <t>PROTECT,SHT,OD,HVY,NGL,50/BOX</t>
  </si>
  <si>
    <t>SHEET PROT,OD,HVY CLR,50/BX</t>
  </si>
  <si>
    <t>FILLER,PAPER,200CT,WR,10.5X8</t>
  </si>
  <si>
    <t>NOTEBOOK,SPL,150C,3SB,CR,9.5X6</t>
  </si>
  <si>
    <t>ORGANIZER, 5 COMP, MESH</t>
  </si>
  <si>
    <t>FOLDER,CLASS,LTR,2/5,1DIV,GRN</t>
  </si>
  <si>
    <t>FOLDER,CLASS,LTR,2/5,1DIV,BLU</t>
  </si>
  <si>
    <t>NOTE,POST-IT,POPUP,SS,10PK,MUL</t>
  </si>
  <si>
    <t>FOLDER,CLSIFICATN,LGL,2DIV,RED</t>
  </si>
  <si>
    <t>TB</t>
  </si>
  <si>
    <t>STAPLER,FULL,COMBO,545,BLK</t>
  </si>
  <si>
    <t>COVER,REPORT,8.5X11,2/PK,LBL</t>
  </si>
  <si>
    <t>REPCVR 2PK BLK 8.5X11</t>
  </si>
  <si>
    <t>TONER,REPL,HP,37A,BK,</t>
  </si>
  <si>
    <t>TONER,LEXMARK C734X20G ,BLACK</t>
  </si>
  <si>
    <t>PAPER,ASPEN100,92,20,11,WHTSKD</t>
  </si>
  <si>
    <t>PL</t>
  </si>
  <si>
    <t>PEN,DR GRIP,MED,PT,BDGM,BLUE</t>
  </si>
  <si>
    <t>RULER,OD,12" ACRYLIC,CLEAR,</t>
  </si>
  <si>
    <t>YARDSTICK OD</t>
  </si>
  <si>
    <t>SCISSORS,STUDENT,LH/RH,7",ASTD</t>
  </si>
  <si>
    <t>SCISSORS,POINT TIP,KIDS,5",AST</t>
  </si>
  <si>
    <t>TABS,MINI,1",PRIMARY,80PK</t>
  </si>
  <si>
    <t>TONER,REMAN,OD,4250/4350</t>
  </si>
  <si>
    <t>TONER,REMAN,OD,4250/4350HY</t>
  </si>
  <si>
    <t>GLUE,SCHOOL,4OZ</t>
  </si>
  <si>
    <t>WALLET,EXP,5.25"C,15X10,RR</t>
  </si>
  <si>
    <t>toner,reman,od,1160/1320std</t>
  </si>
  <si>
    <t>WALLET,EXP,3.5"C,15X10,RR</t>
  </si>
  <si>
    <t>WALLET,EXP,5.25"C,11.75X9.5</t>
  </si>
  <si>
    <t>NOTE,POST-IT,POP-UP,SS,16PK,YW</t>
  </si>
  <si>
    <t>NOTE,POST-IT,POP UP,24/PK,YEL</t>
  </si>
  <si>
    <t>NOTE,PSTIT,SSTCKY,3X3,12PK,YEL</t>
  </si>
  <si>
    <t>NOTE,PST-IT,SSTCKY,4X4,6PK,YEL</t>
  </si>
  <si>
    <t>NOTE,PST-IT,SSTCKY,4X6,5PK,YEL</t>
  </si>
  <si>
    <t>PENCILS,COLORED,CRAYOLA,12PK</t>
  </si>
  <si>
    <t>TONER,REPL,HP,654X,BK,HY</t>
  </si>
  <si>
    <t>POST-IT,NOTE,SS,4X4,6/PK,ASTD</t>
  </si>
  <si>
    <t>DIVIDER,EASY,VIEW,MC8TB,1PK</t>
  </si>
  <si>
    <t>LABEL,ADD,3.5X1.12,400PK,WHT</t>
  </si>
  <si>
    <t>PORTFOLIO,PAPER,2POCKET,ORANGE</t>
  </si>
  <si>
    <t>NOTE,PSTIT,SSTCKY,3X3,5PK,NEON</t>
  </si>
  <si>
    <t>NOTE,PSTIT,SSTCKY,4X6,3PK,NEON</t>
  </si>
  <si>
    <t>Business Envelope, Reg Blk#10</t>
  </si>
  <si>
    <t>Binder AD QuickFit 1" WHT</t>
  </si>
  <si>
    <t>NOTES,POST-IT,3X3,14/PK,NEON</t>
  </si>
  <si>
    <t>NOTES,PSTIT,3X3,14PK,ULTRA CLR</t>
  </si>
  <si>
    <t>INK,HP 62XL,BLACK</t>
  </si>
  <si>
    <t>BAGS,GALLON,ZIPLOC</t>
  </si>
  <si>
    <t>Jabra SPEAK 510 MS - USB / Blu</t>
  </si>
  <si>
    <t>FILE,WALL,HNG,W/LABELS,3PK,BLK</t>
  </si>
  <si>
    <t>TOTE,LETTER/LEGAL,32 LITER,CLR</t>
  </si>
  <si>
    <t>TAPE,POSTER,REMOVABLE,3/4X150"</t>
  </si>
  <si>
    <t>TRAY,DESK,WIRE,LEGAL,DEEP,BLK</t>
  </si>
  <si>
    <t>NAPKIN,LUNCH,RECY PAPER,400PK</t>
  </si>
  <si>
    <t>SPOON,PLASTIC,100CT,WHITE</t>
  </si>
  <si>
    <t>FORK,PLASTIC,100CT,WHITE</t>
  </si>
  <si>
    <t>BOWL,PRINTED,EASY WARE,125PK</t>
  </si>
  <si>
    <t>HIGHLIGHTERS,LIQUID,12/PK,ASTD</t>
  </si>
  <si>
    <t>PEN,GEL,ROLLER,0.7MM,12/PK,BLU</t>
  </si>
  <si>
    <t>INK,HP,63,TRICOLOR</t>
  </si>
  <si>
    <t>WRISTREST,MEMORY FOAM,BLUE</t>
  </si>
  <si>
    <t>INK,HP,63XL,TRICOLOR</t>
  </si>
  <si>
    <t>PEN,GEL,ROLLER,0.5MM,12/PK,BLU</t>
  </si>
  <si>
    <t>PEN,GEL,ROLLER,0.7MM,12/PK,BLK</t>
  </si>
  <si>
    <t>PEN,GEL,ROLLER,0.5MM,12/PK,BLK</t>
  </si>
  <si>
    <t>PAD,NOTE,POST-IT,3X3,5PK,NEON</t>
  </si>
  <si>
    <t>PORTFOLIO,PAPER,2POCKET,BLUE</t>
  </si>
  <si>
    <t>INDEX,READY,10 TAB,3 SET,ASRTD</t>
  </si>
  <si>
    <t>RISER,MONITOR,SMALL,BLK/SILVER</t>
  </si>
  <si>
    <t>NOTE,POST-IT,POP-UP,SS,18PK,CT</t>
  </si>
  <si>
    <t>DISPENSER,TAPE,DESKTOP,SILVER</t>
  </si>
  <si>
    <t>PAPER,ASTRO,BRIGHT GREEN</t>
  </si>
  <si>
    <t>POST-IT,ULTRA,LINED,3X5,5PK,AS</t>
  </si>
  <si>
    <t>POST-IT,1.5X2,ULTRA,ASST</t>
  </si>
  <si>
    <t>STAPLER,646,FULLSTRIP,ACCO,BLK</t>
  </si>
  <si>
    <t>PAPER,LSR CUT,PERF 3 2/3",5/CT</t>
  </si>
  <si>
    <t>NOTES,POSTIT,ULTRA,AST,1X3,4PK</t>
  </si>
  <si>
    <t>FLDR,FILE,PLAST,LTR,1/3,AST</t>
  </si>
  <si>
    <t>FLDR,CLASS,LTR,2/5,1DIV,BE</t>
  </si>
  <si>
    <t>WALLET,EXP,5.25,LTR,BK</t>
  </si>
  <si>
    <t>DISPENSER,DESK,1" CORE,BLACK</t>
  </si>
  <si>
    <t>TAPE,W/DISPNSR,TRANSPARENT,8PK</t>
  </si>
  <si>
    <t>BAG,STORAGE,1 GAL,ZIPLOC</t>
  </si>
  <si>
    <t>TAPE,INVISIBLE,3/4X1000,10/PK</t>
  </si>
  <si>
    <t>CARD,BUSN,LSR,CORD,CLN,WE</t>
  </si>
  <si>
    <t>RINGS,LOOSELEAF,1"</t>
  </si>
  <si>
    <t>REEL,F/ID CARD,W/METAL CORD</t>
  </si>
  <si>
    <t>BADGE,INSERTS,PLAIN,400/BX,WHT</t>
  </si>
  <si>
    <t>STAND,MONITOR,PRNTR,METAL,BLK</t>
  </si>
  <si>
    <t>film,correction,liner,exact,1pk</t>
  </si>
  <si>
    <t>CLIP,PAPER,#1,ASTD,1000 COUNTS</t>
  </si>
  <si>
    <t>INK,HP 61,TRICOLOR</t>
  </si>
  <si>
    <t>FILE,VERTICAL,BLACK</t>
  </si>
  <si>
    <t>BOOK,STENO,6X9,70CT,GREEN</t>
  </si>
  <si>
    <t>SCRATCH PAD 5X8 100CT 12 PK</t>
  </si>
  <si>
    <t>HIGHLIGHTER,ACCENT,RT,5PK,ASTD</t>
  </si>
  <si>
    <t>PEN,BP,RT,FN,FLXGRIPELITE,BLU</t>
  </si>
  <si>
    <t>MARKER,PERM,SHARPI,FN,12PK,BLK</t>
  </si>
  <si>
    <t>HIGHLIGHTER,ACCENT,12/PK,YLW</t>
  </si>
  <si>
    <t>PEN,GEL,UNIBALL,.7MM,12/PK,BLK</t>
  </si>
  <si>
    <t>PEN,GEL,RT,UNI-BALL,7MM,DZ,BLU</t>
  </si>
  <si>
    <t>REFILL,PEN,BALLPT,BLUE</t>
  </si>
  <si>
    <t>BOX,CLIPBOARD,STORAGE,PORTABLE</t>
  </si>
  <si>
    <t>REFILL,DR.GRIP COG,BLPT,BLK</t>
  </si>
  <si>
    <t>BOX,STORAGE,CLIPBOARD,OD,SLIM</t>
  </si>
  <si>
    <t>REFILL,GEL,RT,FN,2PK,BLUE</t>
  </si>
  <si>
    <t>REFILL,PEN,G-2,FN,RED</t>
  </si>
  <si>
    <t>MARKR,DRYERS,EXPO2,FN,8PK,ASTD</t>
  </si>
  <si>
    <t>PENCIL,MECHANICAL,G2,.5MM,12PK</t>
  </si>
  <si>
    <t>ANTI-STATICSCREENCLEWIPE</t>
  </si>
  <si>
    <t>Epson print ribbon</t>
  </si>
  <si>
    <t>INK,HP,902XL,CYAN</t>
  </si>
  <si>
    <t>PEN,ROLLER,GEL,G2,UF,DOZEN,BLU</t>
  </si>
  <si>
    <t>PEN,RT,JIMNIE CLIP,MED,DZ,BLK</t>
  </si>
  <si>
    <t>MARKER,DRYERASE,EXPO,12PK,ASTD</t>
  </si>
  <si>
    <t>TONER,LEXMARK,RTN,78C10K0,BLK</t>
  </si>
  <si>
    <t>CALCULATOR,PRTABL DISPLAY</t>
  </si>
  <si>
    <t>POSTIT,ASSORTED,4X6,5PK,PASTL</t>
  </si>
  <si>
    <t>ENVELOPE,INVITATION,#5,WE</t>
  </si>
  <si>
    <t>LOGITECH,STEREO,HEADSET,H111</t>
  </si>
  <si>
    <t>WIRELESS,COMBO,MK345</t>
  </si>
  <si>
    <t>RUBBERBANDS,SIZE#117B,NTN</t>
  </si>
  <si>
    <t>BINDING COVER,POLY,25/PK,BLK</t>
  </si>
  <si>
    <t>BINDING COVER,POLY,100PK,CLEAR</t>
  </si>
  <si>
    <t>ENVELOPE,CATALOG,#28,6X9,KT</t>
  </si>
  <si>
    <t>ENVELOPE,CATALOG,24#,WE</t>
  </si>
  <si>
    <t>Koss KPH 7 - headphones</t>
  </si>
  <si>
    <t>BOOK,WRBND,RLD/PRF,POLY,A5</t>
  </si>
  <si>
    <t>JOURNAL,A4,RLD,CASEBOUND,BK/RD</t>
  </si>
  <si>
    <t>JOURNAL,A5,RULED,BLK/RED</t>
  </si>
  <si>
    <t>ENVELOPE,1ST CLASS,10X13,WE</t>
  </si>
  <si>
    <t>TAPE,PLASTIC,1INx23FT,BLK/WHT</t>
  </si>
  <si>
    <t>ENVELOPE,EXP,10X15X2,KT</t>
  </si>
  <si>
    <t>BADGE,CREDIT,BUSS,50PK,CR</t>
  </si>
  <si>
    <t>STENO, 70CT., GREGG RULE, WHI</t>
  </si>
  <si>
    <t>LAMINATE,POUCH,LTR,3ML</t>
  </si>
  <si>
    <t>QUAD PAD,4"X4"SQ,LTR,6/PK,WHT</t>
  </si>
  <si>
    <t>BOARD,DISPLAY,TRFLD,36X48,BLACK</t>
  </si>
  <si>
    <t>BINDING COMBS, 1/4", 25PK, BLK</t>
  </si>
  <si>
    <t>BINDING COMBS,5/16",100PK,BLK</t>
  </si>
  <si>
    <t>ORGANIZER,3-TIER,LETTER,CLEAR</t>
  </si>
  <si>
    <t>POCKET,FILE,LGL,5 1/4"CAP</t>
  </si>
  <si>
    <t>BINDING COMBS,3/8",100PK,BLK</t>
  </si>
  <si>
    <t>BINDING COMBS,1/2",100PK,BLK</t>
  </si>
  <si>
    <t>BINDING COMBS,5/8",100PK,BLK</t>
  </si>
  <si>
    <t>TONER,HP,410X,YELLOW</t>
  </si>
  <si>
    <t>BINDING COMBS,1/2",25PK, BLK</t>
  </si>
  <si>
    <t>POUCH,LAMIN.BUS CARD,25/PK</t>
  </si>
  <si>
    <t>POUCH,LAMINATING,BUS CARD</t>
  </si>
  <si>
    <t>POUCH,LAMINATING,GOV ID</t>
  </si>
  <si>
    <t>LAMINATING POUCH, ID W/ CLIP</t>
  </si>
  <si>
    <t>LAMINATING POUCH, LUGGAGE TAG</t>
  </si>
  <si>
    <t>POUCH,LAMINATING,LETTER SIZE</t>
  </si>
  <si>
    <t>POUCH,LAMINATING,LEGAL,25PK</t>
  </si>
  <si>
    <t>LAMINATING POUCH, LEGAL</t>
  </si>
  <si>
    <t>LAMINATING POUCH, MENU</t>
  </si>
  <si>
    <t>HEADSET SYSTEM,TELEPHONE,S12</t>
  </si>
  <si>
    <t>STAPLES,HD,3/4",90-160,1000BX</t>
  </si>
  <si>
    <t>ENVELOPE,EXP,9X12X2,25PK,BROWN</t>
  </si>
  <si>
    <t>Envelope,Book,9x13x2,RdStrip,K</t>
  </si>
  <si>
    <t>CLAY,MODEL MAGIC,12/CT,WHITE</t>
  </si>
  <si>
    <t>TOWLETTES,EXPO,MARKERBOARD</t>
  </si>
  <si>
    <t>CLIPBOARD,PLASTIC,RECY,BK</t>
  </si>
  <si>
    <t>PEN,PM,IJ,GEL 0.5,DZ,BLU</t>
  </si>
  <si>
    <t>HP fuser kit</t>
  </si>
  <si>
    <t>SCISSORS,KIDS,BLUNT TIP,5",AST</t>
  </si>
  <si>
    <t>NOTEBOOK,MEETING,LIMITD,CMB</t>
  </si>
  <si>
    <t>CUP,HOT,16 OZ,50/PK</t>
  </si>
  <si>
    <t>10FT DVI-D DUAL LINK DVI CABLE</t>
  </si>
  <si>
    <t>FLAG,2" INDEX TABS,AST</t>
  </si>
  <si>
    <t>COLOR HFF,LTR,1/5 CUT,ASST</t>
  </si>
  <si>
    <t>SHREDDER,16-SHT,XCUT,PS-79CI</t>
  </si>
  <si>
    <t>TONER,REPLACE HP CF210A,BK</t>
  </si>
  <si>
    <t>Binder AD QuickFit 5/8" WHT</t>
  </si>
  <si>
    <t>TONER,REPLACE HP CF211A,CY</t>
  </si>
  <si>
    <t>SHREDER,18SHT,CONF CUT,SB99CI</t>
  </si>
  <si>
    <t>COLOR FF,LTR,1/3 CUT - JEWEL</t>
  </si>
  <si>
    <t>COLOR FF,LTR,1/3 CUT - ORNGE</t>
  </si>
  <si>
    <t>TONER,REPLACE HP CF212A,YL</t>
  </si>
  <si>
    <t>COLOR FF,LTR,1/3 CUT - TEAL</t>
  </si>
  <si>
    <t>COLOR FF,LTR,1/3 CUT - GREY</t>
  </si>
  <si>
    <t>COLOR FF,LTR,1/3 CUT - PINK</t>
  </si>
  <si>
    <t>PAD,NOTE,POST-IT,3X5,NEON</t>
  </si>
  <si>
    <t>HIGHLIGHTERS,RCYCL,12PK,PINK</t>
  </si>
  <si>
    <t>HIGHLIGHTER,RCYCL,12PK,GREEN</t>
  </si>
  <si>
    <t>HIGHLIGHTER,RCYCL,12PK,BLUE</t>
  </si>
  <si>
    <t>HIGHLIGHTERS,RCYCL,12PK,ORANGE</t>
  </si>
  <si>
    <t>MANILA FF,LTR,POSITION 1</t>
  </si>
  <si>
    <t>MANILA FF,LTR,POSITION 2</t>
  </si>
  <si>
    <t>MANILA FF,LTR,POSITION 3</t>
  </si>
  <si>
    <t>TONER,REPLACE HP CF213A,MG</t>
  </si>
  <si>
    <t>LABELS,ADDRESS,HGH CPCY,260</t>
  </si>
  <si>
    <t>MANILA FF,LTR,1/3 CUT</t>
  </si>
  <si>
    <t>MANILA FF,LGL,1/3 CUT</t>
  </si>
  <si>
    <t>GLUE DOTS,PERMANENT,60 CT.</t>
  </si>
  <si>
    <t>COLOR FAST FLDR,1/3,LTR,BLU</t>
  </si>
  <si>
    <t>COLOR FAST FLDR,1/3,LTR,GRE</t>
  </si>
  <si>
    <t>COLOR FAST FLDR,1/3,LTR,RED</t>
  </si>
  <si>
    <t>CARD,LSR,BIZ,WHT,250PK</t>
  </si>
  <si>
    <t>MANILA FSTNR FLDR, LTR,1/3</t>
  </si>
  <si>
    <t>MANILA FSTNR FLDR, LTR,STR</t>
  </si>
  <si>
    <t>PRESSBOARD,1 DIV,2",LTR,RED</t>
  </si>
  <si>
    <t>PRESSBOARD,1 DIV,2",LTR,GRY</t>
  </si>
  <si>
    <t>PRESSBOARD,1 DIV,2",LTR,BLU</t>
  </si>
  <si>
    <t>STRIPS,POSTER,SML,COMMAND,48PK</t>
  </si>
  <si>
    <t>PRESSBOARD,1 DIV,2",LGL,RED</t>
  </si>
  <si>
    <t>PAPER,CPY,8.5X11,500SH,ASTD</t>
  </si>
  <si>
    <t>Paper,Copy,8.5X11,Blue,5M</t>
  </si>
  <si>
    <t>Paper,Copy,8.5X11,Yellow,5M</t>
  </si>
  <si>
    <t>PRESSBOARD,2 DIV,2",LTR,RED</t>
  </si>
  <si>
    <t>REC PRSBD, 2 DIV,2", LTR, GRN</t>
  </si>
  <si>
    <t>PEN,G2-3,ULTRA FINE,4PK,ASTD</t>
  </si>
  <si>
    <t>PRESSBOARD,2 DIV,2",LTR,BLU</t>
  </si>
  <si>
    <t>PRESSBOARD,2 DIV,2",LGL,RED</t>
  </si>
  <si>
    <t>PKT,LTR,EXP 5-1/4,BLU,73235</t>
  </si>
  <si>
    <t>NOTES,POST-IT,SUPER STICKY,12P</t>
  </si>
  <si>
    <t>BATTERY,WATCH,303,357,3PK</t>
  </si>
  <si>
    <t>PRESSBOARD,3 DIV,2",LTR,RED</t>
  </si>
  <si>
    <t>BATTERY,RECHARGABLE,AAA,4PK</t>
  </si>
  <si>
    <t>BATTERYCOPPERTOP,AAA,24PK</t>
  </si>
  <si>
    <t>ERASER,CLIC,STICK,BLK,BE,3PK</t>
  </si>
  <si>
    <t>PEN,RBALL,RT,G2,GEL,XF,GN</t>
  </si>
  <si>
    <t>COVER,DOCUMENT,LINEN,6PK,RED</t>
  </si>
  <si>
    <t>PEN,RBALL,RT,G2,GEL,FN,GN</t>
  </si>
  <si>
    <t>PEN,RBALL,RT,G2,GEL,FN,PE</t>
  </si>
  <si>
    <t>MANILA JKT,LGL,2" EXP,REINF</t>
  </si>
  <si>
    <t>BOOK,FOLLOWUP VOICE ML,WE</t>
  </si>
  <si>
    <t>BOX,4 LITER,BLUE</t>
  </si>
  <si>
    <t>EXPANDING PKT,LETTER,5 1/4"</t>
  </si>
  <si>
    <t>TAPE,PACKING,TRANSPARENT,4PK</t>
  </si>
  <si>
    <t>HIGHLIGHTER,MJACT,FYW,4PK</t>
  </si>
  <si>
    <t>MARKER,SHARPIE,UF,5/PK,BLACK</t>
  </si>
  <si>
    <t>REMOVER,STAPLE,PUSHTYPE,BLACK</t>
  </si>
  <si>
    <t>COMP BOOK,POLY,WR,RED,80CT</t>
  </si>
  <si>
    <t>PAINT,WATERCOLOR,W/BRUSH,SET</t>
  </si>
  <si>
    <t>PEN,COUNTERFEIT DTCTR,DUAL TST</t>
  </si>
  <si>
    <t>PEN,RT,BP,PAPERMATE,DZ,PURPLE</t>
  </si>
  <si>
    <t>STAPLER,ELECTRIC,BLACK</t>
  </si>
  <si>
    <t>MOISTENER,BOTTLE,  IDL28025</t>
  </si>
  <si>
    <t>ORGANIZER,4-WAY,W/DRAWERS,CLR</t>
  </si>
  <si>
    <t>BATTERY,COIN CELL,2032,2PK</t>
  </si>
  <si>
    <t>TONER,HP,HY LJ 410X,2PK,BLK</t>
  </si>
  <si>
    <t>BOX,STORAGE,4 LITER,CLEAR</t>
  </si>
  <si>
    <t>FLAG,TAPE,"SIGN HERE",2/PK</t>
  </si>
  <si>
    <t>CART,MED,4 DRWR,BLACK</t>
  </si>
  <si>
    <t>PENCILS,COLORED,CRAYOLA,24PK</t>
  </si>
  <si>
    <t>CART,MED,3DRAWER,BLK</t>
  </si>
  <si>
    <t>BATTERY,WATCH/CALC LITHIUM 1ea</t>
  </si>
  <si>
    <t>STAPLER,BOSTITCH,PRODIGY,SLVR</t>
  </si>
  <si>
    <t>PORTFOLIO,PCKT,W/FAST,LTR,ASTD-2</t>
  </si>
  <si>
    <t>CLPBRD-6X8-TRNSP-CLEAR</t>
  </si>
  <si>
    <t>CRTDG,INK,CLI-251XL,BK</t>
  </si>
  <si>
    <t>MARKER,SHARPIE,ASSORTED,5PK</t>
  </si>
  <si>
    <t>MAT,ANTIFATIQUE,2'X3',BLK</t>
  </si>
  <si>
    <t>PEN,VELOCITY,GEL,BK,24CT</t>
  </si>
  <si>
    <t>DIVIDER,LEGAL,1-25,1/SET,WHT</t>
  </si>
  <si>
    <t>DIVIDER,LEGAL,26-50,1/SET,WHT</t>
  </si>
  <si>
    <t>PAPER,ADD,RECY,12PK,WHITE</t>
  </si>
  <si>
    <t>REPORT COVER,W/CLIP ,CLR/BLK</t>
  </si>
  <si>
    <t>FILE,EXP,LTR,12 DIV,BLU/BLK</t>
  </si>
  <si>
    <t>SL/JKT/5PK LTR EXP-1 ASMT</t>
  </si>
  <si>
    <t>BINDER,POCKET,POLY,CLEAR,5PK</t>
  </si>
  <si>
    <t>REST,FOOT,STANDARD</t>
  </si>
  <si>
    <t>FLIP PAD W PEN SEATTLE SEAHAWK</t>
  </si>
  <si>
    <t>RCA TPH303 - air duster</t>
  </si>
  <si>
    <t>FOCUSNOTEPAD,WHITE</t>
  </si>
  <si>
    <t>HEATER, PERSONAL, WHITE</t>
  </si>
  <si>
    <t>FOCUSNOTETABLET,WHITE</t>
  </si>
  <si>
    <t>CLIPS,BINDER,60PK,MINI,ASTD</t>
  </si>
  <si>
    <t>CLIPS,BINDER,36PK,SMALL,BLACK</t>
  </si>
  <si>
    <t>ENVELOPE,CD,50PK,WHITE</t>
  </si>
  <si>
    <t>CALCULATOR,PRINTING,EL-1801V</t>
  </si>
  <si>
    <t>CLIPS,BINDER,24PK,MED,BLK</t>
  </si>
  <si>
    <t>CLIPS,BINDER,24PK,MED,ASTD</t>
  </si>
  <si>
    <t>SWEETNER,SUGAR IN RAW</t>
  </si>
  <si>
    <t>NOTE,POST-IT,1.5X2",12PK,NEON</t>
  </si>
  <si>
    <t>STAPLER,DESKTOP,OPTIMA,BLACK</t>
  </si>
  <si>
    <t>AWARDS,CERT HOLDER,BLK,10PK</t>
  </si>
  <si>
    <t>NOTES,3x3,REC,24PK,PASTEL</t>
  </si>
  <si>
    <t>NOTES,3x3,RECYCLED,24PK,YLW</t>
  </si>
  <si>
    <t>MARKER,PERMANENT,RT,UF,DZ,BLK</t>
  </si>
  <si>
    <t>MARKER,PERM,RT,ULTRAFINE,DZ,BL</t>
  </si>
  <si>
    <t>TYLENOL,EXTRA-STRENGTH,50/BOX</t>
  </si>
  <si>
    <t>TONER,REPL,HP,87X,BK,HY</t>
  </si>
  <si>
    <t>MAGNET,TRNSLCNT,30PK,ASTD</t>
  </si>
  <si>
    <t>PUSHPINS,50-PACK,ASTD</t>
  </si>
  <si>
    <t>PEN,STICK,SOFT FEEL,BIC,BLACK</t>
  </si>
  <si>
    <t>CRAYOLA 16CT CRAYON</t>
  </si>
  <si>
    <t>TONER,HP,30A,BLACK,LASERJET</t>
  </si>
  <si>
    <t>TONER,HP CB436,DUAL PACK,BLK</t>
  </si>
  <si>
    <t>SGN,MATRIX,ENCLSD,MAGNETS,50PK</t>
  </si>
  <si>
    <t>PAD,ENGINEERING,GN</t>
  </si>
  <si>
    <t>PD</t>
  </si>
  <si>
    <t>TAPE,SCOTCH,ECO,3/4"x600',6PK</t>
  </si>
  <si>
    <t>LABEL,LSRJET,FILING,XLRG,450PK</t>
  </si>
  <si>
    <t>FOIL STARS,440/PK</t>
  </si>
  <si>
    <t>TAPE,PACKAGING,OD,6/PK</t>
  </si>
  <si>
    <t>TAPE,PACKAGING,OD,3/PK</t>
  </si>
  <si>
    <t>Tape,HD,Ship,1.89x43.7,Disp</t>
  </si>
  <si>
    <t>NOTEBOOK,PREMIUM BUS,LTR,NARR</t>
  </si>
  <si>
    <t>PEN,BP,10 COLORS IN ONE YELLOW</t>
  </si>
  <si>
    <t>COINS,STICKY BACK,5/8",WE</t>
  </si>
  <si>
    <t>ROLL,STICK BACK,15'X.75",BK</t>
  </si>
  <si>
    <t>ROLL,STICK BACK,15'X.75",WE</t>
  </si>
  <si>
    <t>HOLD DOWN,HEAVY DUTY VELCRO</t>
  </si>
  <si>
    <t>TAPE,INDUSTRIAL,15'X2",BLK</t>
  </si>
  <si>
    <t>TAPE,INDUSTRIAL,15'X2",WHIT</t>
  </si>
  <si>
    <t>FASTNR,PART.HOOKS ONLY,COIN</t>
  </si>
  <si>
    <t>LABEL,LSR,RET,WHT,2000CT</t>
  </si>
  <si>
    <t>TONER,HP 128A,3/PK,CYAN</t>
  </si>
  <si>
    <t>GLUESTICK,.32 OZ,12/PK,CLEAR</t>
  </si>
  <si>
    <t>LABELER,DYMO,LETRATAG PLUS</t>
  </si>
  <si>
    <t>FLAGS,SEENOTES,ARROW,5NEON CLR</t>
  </si>
  <si>
    <t>ENVELOPE,GS,TYVEK,9X12,WE</t>
  </si>
  <si>
    <t>ENVELOPE,GS,TYVEK,10X13,WE</t>
  </si>
  <si>
    <t>DISPENSER,60/BX TRIPANTIBIO</t>
  </si>
  <si>
    <t>FOLDER,LTR,1/3CUT,100BX,PURPLE</t>
  </si>
  <si>
    <t>INK,HP,934,XL,BLACK</t>
  </si>
  <si>
    <t>INK,HP935,XL,CYAN</t>
  </si>
  <si>
    <t>INK,HP935,XL,MAGENTA</t>
  </si>
  <si>
    <t>INK,HP935,XL,YELLOW</t>
  </si>
  <si>
    <t>LABEL,TAB,F-F,3.5X15/16,1 ACR</t>
  </si>
  <si>
    <t>STAMP,2000PLUS,4IN1,BE,RD</t>
  </si>
  <si>
    <t>LABEL,IJ,ADDR,WHT,750PK</t>
  </si>
  <si>
    <t>DIVIDER,INDEX,MTHLY,OD,LTHR,BK</t>
  </si>
  <si>
    <t>DIVIDER,A-Z,OD,LEATHER,BLACK</t>
  </si>
  <si>
    <t>DIVIDER,INS,5,BG TB,RCY,OD,CLR</t>
  </si>
  <si>
    <t>DIV,INS,5,EXTRAWIDE,ASTD,OD,BIGTAB</t>
  </si>
  <si>
    <t>DIVIDERS,XW,OD,INS,8ST,CLR</t>
  </si>
  <si>
    <t>dividers,od,ins,xw,8st,astd</t>
  </si>
  <si>
    <t>dividers,od,ins,8st,astd</t>
  </si>
  <si>
    <t>dividers,od,ins,8st,clear</t>
  </si>
  <si>
    <t>TAPE,ACITAPE,.75X1296",OD,10PK</t>
  </si>
  <si>
    <t>TONER,BROTHER,TN630,BLACK</t>
  </si>
  <si>
    <t>TONER,BROTHER,TN660,BLACK</t>
  </si>
  <si>
    <t>FLAGS,"SIGN HERE",4/PK</t>
  </si>
  <si>
    <t>FLAG,POST-IT,"INITIAL HERE",2P</t>
  </si>
  <si>
    <t>CARTRIDGE,REMAN,HP7115A</t>
  </si>
  <si>
    <t>BOOK COMP WR 80CT RED MARBLE</t>
  </si>
  <si>
    <t>STAPLER,FL STRP,RDCD EFFRT,BLK</t>
  </si>
  <si>
    <t>STAPLER,RDCD EFFRT,FL STRP,BLU</t>
  </si>
  <si>
    <t>PEN,UBALL,VIS,ELITE,DZ,BLU/BLK</t>
  </si>
  <si>
    <t>PEN,UNIBALL,VIS,ELITE,DZ,BLK</t>
  </si>
  <si>
    <t>NOTEBOOK,5-STAR,2SUB,W/2POCKTS</t>
  </si>
  <si>
    <t>BOARD,ARC,MGN,D/ERS,14X11,WHT</t>
  </si>
  <si>
    <t>TAPE,CORRECTION 4-PACK,WE</t>
  </si>
  <si>
    <t>CALCULATOR,HANDHELD,TI-503SV</t>
  </si>
  <si>
    <t>PAD,WIRE,QUAD,8.5X11,4SQIN,WHT</t>
  </si>
  <si>
    <t>CD-R,700MB/80MIN,MAXELL,100PK</t>
  </si>
  <si>
    <t>ERASER,WHITEBOARD,3M,2/PK</t>
  </si>
  <si>
    <t>PUNCH,3HOLE,40SHT/CAP,BLACK</t>
  </si>
  <si>
    <t>RUBBERBAND,BIG BAND PACK</t>
  </si>
  <si>
    <t>NOTE,POPUP,SPR STCKY,4/PK</t>
  </si>
  <si>
    <t>Paper,Pastel,24#,8.5X11,Aqua</t>
  </si>
  <si>
    <t>MOUSEPAD,D'ARGENT BEACH</t>
  </si>
  <si>
    <t>Paper,Pastel,24#,8.5X11,Gold</t>
  </si>
  <si>
    <t>NOTE,POST-IT,1.5X2,24/PK</t>
  </si>
  <si>
    <t>NOTES,POST-IT,SS,6X8,4/PK,NEON</t>
  </si>
  <si>
    <t>PUTTY,SCOTCH(R),ADHESIVE,2OZ</t>
  </si>
  <si>
    <t>CARDS,BIZ,2 SIDE,LSR,WHT,1000P</t>
  </si>
  <si>
    <t>FILE,EXP,TWO TONE,13PKT,BLUE</t>
  </si>
  <si>
    <t>TONER,HP,REPL,508A,YELLOW</t>
  </si>
  <si>
    <t>PORTFOLIO,EW,2PKT,ASSORTED</t>
  </si>
  <si>
    <t>BOARD,DRY ERASE,PARTITION</t>
  </si>
  <si>
    <t>PLATE,NAME,PARTITION</t>
  </si>
  <si>
    <t>BATTERY, ALKA, AA, 20</t>
  </si>
  <si>
    <t>TAPE,MASKING,SCOTCH(R),3PK</t>
  </si>
  <si>
    <t>BOOK,COMP,100CT,WR</t>
  </si>
  <si>
    <t>NOTEBOOK,SPL,1SB,100,CR,8.5x11</t>
  </si>
  <si>
    <t>NOTEBOOK,SPL,3S,120S,CR,11X8.5</t>
  </si>
  <si>
    <t>NOTEBOOK,SRL,5S,180S,WR,10.5X8</t>
  </si>
  <si>
    <t>TONER,HP,REPL,508A,MAGENTA</t>
  </si>
  <si>
    <t>PEN,FRIXION,CLICK,ERAS,3PK,AST</t>
  </si>
  <si>
    <t>PEN,FRIXION,CLIC,ERASE,BLK,3PK</t>
  </si>
  <si>
    <t>DIVIDERS,TRANS,WRITEON,5TAB</t>
  </si>
  <si>
    <t>TONER,REPL,HP,26X,BK,HY</t>
  </si>
  <si>
    <t>PORTFOLIO,POLY,PURPLE</t>
  </si>
  <si>
    <t>PORTFOLIO,2-POCKET,POLY,YELLOW</t>
  </si>
  <si>
    <t>PORTFOLIO,2-POCKET,POLY,GREEN</t>
  </si>
  <si>
    <t>PORTFOLIO,2 POCKET,POLY,RED</t>
  </si>
  <si>
    <t>PORTFOLIO,POLY,FASTENERS, BLK</t>
  </si>
  <si>
    <t>PORTFOLIO,POLY,FASTENERS,RED</t>
  </si>
  <si>
    <t>PORTFOLIO,POLY,FASTENERS,GREEN</t>
  </si>
  <si>
    <t>PORTFOLIO,POLY,FASTENERS,YLW</t>
  </si>
  <si>
    <t>PORTFOLIO,POLY,FASTENERS,BLUE</t>
  </si>
  <si>
    <t>PORTFOLIO,POLY,FASTENERS,PRPL</t>
  </si>
  <si>
    <t>DRIVE,USB 2.0,HP,16GB,V150W</t>
  </si>
  <si>
    <t>PAPER,FILLER,WR,10.5X8,150CT</t>
  </si>
  <si>
    <t>PAPER,FILLER,CR,10.5X8,150CT</t>
  </si>
  <si>
    <t>REFILL,BG,VBOARD,MSTR,BE</t>
  </si>
  <si>
    <t>REFILL,BG,VBOARD,MSTR,RD</t>
  </si>
  <si>
    <t>BATTERY,LITHIUM,3V</t>
  </si>
  <si>
    <t>CLIP,MAGNETIC,LARGE</t>
  </si>
  <si>
    <t>ENVELOPE,RECYC,CS,9X12,125BX</t>
  </si>
  <si>
    <t>ENVELOPE,CLNSL,10x13,125BX,WHT</t>
  </si>
  <si>
    <t>INDEX,LGL,LTRSZ,SD,A-Z</t>
  </si>
  <si>
    <t>PAD,WALL,20X23,BLNK,4PK</t>
  </si>
  <si>
    <t>RISER,3M,COMPUTER,NOTEBOOK.</t>
  </si>
  <si>
    <t>LABEL,ADD,RTN,LBL WRTR</t>
  </si>
  <si>
    <t>DIVIDER,IM,8TAB,CLEARVIEW</t>
  </si>
  <si>
    <t>DIVIDER,INSERTABLE,5TAB,PLAS</t>
  </si>
  <si>
    <t>PORTFOLIO,2PKT,10PK,YEL</t>
  </si>
  <si>
    <t>DIVIDER,INSERTABLE,8TAB,PLAS</t>
  </si>
  <si>
    <t>PORTFOLIO,2PKT,10PK,MEDIUM BLU</t>
  </si>
  <si>
    <t>PORTFOLIO,2PKT,10PK,VIO</t>
  </si>
  <si>
    <t>ERASER,DRY,EXPO,REFILLABLE</t>
  </si>
  <si>
    <t>ERASER,DRY,EXPO,REFILL</t>
  </si>
  <si>
    <t>MARKER,SHARPIE,4/PK,SILVER</t>
  </si>
  <si>
    <t>WASTECAN,MESH,EXEC,BLACK</t>
  </si>
  <si>
    <t>ANTACID,PHYSICIANSCARE</t>
  </si>
  <si>
    <t>BADGY100 COLOR ID CARD PRINTER</t>
  </si>
  <si>
    <t>DIVIDER,IND,MULTICLR,12TB,6/PK</t>
  </si>
  <si>
    <t>DIVIDER,INDX,MULTCLR,15TB,6/PK</t>
  </si>
  <si>
    <t>Binder,Flexi-View,1",NvyBlu EA</t>
  </si>
  <si>
    <t>LABELMAKER,LBL MGR 210D KIT</t>
  </si>
  <si>
    <t>BACKREST,MEMORYFOAM,BK</t>
  </si>
  <si>
    <t>WATER,NESTLE PURE,8OZ,24CA</t>
  </si>
  <si>
    <t>SHARPNR,PENCIL,SCHOOL PRO</t>
  </si>
  <si>
    <t>DIVIDER,INDXMKR,12TAB,5/PK,WHT</t>
  </si>
  <si>
    <t>INK,EPSON,T220120-S,BLACK</t>
  </si>
  <si>
    <t>WATER,NSTL PR LIFE,28PK,PALLET</t>
  </si>
  <si>
    <t>TAPE,TRANS,3/4X1296,6PK,CL</t>
  </si>
  <si>
    <t>NOTES,1 1/2X2,24PK,PST</t>
  </si>
  <si>
    <t>DVD-R,4.7GB,16X,100 SPINDLE</t>
  </si>
  <si>
    <t>EXP FILE WALL VERT 6PKT POLY</t>
  </si>
  <si>
    <t>BADGE,NAME,HELLO,BE BRDR</t>
  </si>
  <si>
    <t>PAD,EASEL,2/CT,RECYCLED</t>
  </si>
  <si>
    <t>GLUESTIC,26OZ,18/PK</t>
  </si>
  <si>
    <t>GLUESTIC,1.27OZ,6/PK</t>
  </si>
  <si>
    <t>ORGANIZER,DESK,BLACK</t>
  </si>
  <si>
    <t>COMP BOOK,POLY,CR,BLACK,80CT</t>
  </si>
  <si>
    <t>PAPER,BOND 24X100</t>
  </si>
  <si>
    <t>PAPER,BOND 42"X150'</t>
  </si>
  <si>
    <t>TAPE,TRANS,3M,3/4X1000,6/PK</t>
  </si>
  <si>
    <t>STAMP,DATER,SELF-INKING,MICRO</t>
  </si>
  <si>
    <t>TAPE LETRATAG,CLEAR PLASTIC</t>
  </si>
  <si>
    <t>TAPE,LETRATAG,2-PK,WHT</t>
  </si>
  <si>
    <t>pen,gel,stainless,g301,2pk,blk</t>
  </si>
  <si>
    <t>TABS,DURABLE,2x1,24/PK,POST-IT</t>
  </si>
  <si>
    <t>TABLE AIR CIRCULATOR FAN</t>
  </si>
  <si>
    <t>TABS,DURABLE,ANGLED,24/PK,NEON</t>
  </si>
  <si>
    <t>PORTFOLIO,PAPER,2PKT,3PRG,BLUE</t>
  </si>
  <si>
    <t>REFILL,PRE-INK,2/PACK,RED</t>
  </si>
  <si>
    <t>REFILL,PRE-INK,2/PK,BLACK</t>
  </si>
  <si>
    <t>REFILL,PRE-INK,2PK,BLUE</t>
  </si>
  <si>
    <t>STRAPS,ADHSV,ONEWRAP,3/4X75</t>
  </si>
  <si>
    <t>INK,HP 63XL,63,BLACK,COLOR</t>
  </si>
  <si>
    <t>MAPTACK,STNDRD AST100/BX</t>
  </si>
  <si>
    <t>Plantronics headband</t>
  </si>
  <si>
    <t>TONER,STANDARD,BROTHER,BLACK</t>
  </si>
  <si>
    <t>COMPASS,PNCIL,BLUNT PT.,MSRE G</t>
  </si>
  <si>
    <t>TZ TAPE,6MM,BLK PRNT/WHT TAPE</t>
  </si>
  <si>
    <t>CARTRIDGE,TPE,3/8",WEONBK</t>
  </si>
  <si>
    <t>CARTRIDGE,TPE,1/2",WHT ON BLK</t>
  </si>
  <si>
    <t>HEADSET,CLRCHT CMFRT,USB,LGTCH</t>
  </si>
  <si>
    <t>Toner,Repl HP 305A Multi Pk</t>
  </si>
  <si>
    <t>ADHESIVE,CONTROL GEL,4G</t>
  </si>
  <si>
    <t>HOLDER,BADGE,VERT,RIGID,PC</t>
  </si>
  <si>
    <t>LABEL,LSR,CD/DVD,40CT,WHITE</t>
  </si>
  <si>
    <t>LABEL,ADDR,OD,LSR,3000CT,WHITE</t>
  </si>
  <si>
    <t>LABEL,SHIP,OD,LSR,600CT,WHITE</t>
  </si>
  <si>
    <t>LABEL,ADDR,OD,LSR,7500CT,WHITE</t>
  </si>
  <si>
    <t>FILTER,PRIVACY,24" WIDESCREEN</t>
  </si>
  <si>
    <t>LABEL,RET,OD,IJ,2000CT,WHITE</t>
  </si>
  <si>
    <t>LABEL,ADDR,OD,IJ,750CT,WHITE</t>
  </si>
  <si>
    <t>LABEL,ADDR,OD,IJ,500CT,WHITE</t>
  </si>
  <si>
    <t>SCISSORS,8",STRT,2PK,TITANIUM</t>
  </si>
  <si>
    <t>FASTENER,RND HD,100PK,1",BRASS</t>
  </si>
  <si>
    <t>TONER,OD 53A,BLACK</t>
  </si>
  <si>
    <t>CLIP,BINDER,12PK,SOFT GRP,ASTD</t>
  </si>
  <si>
    <t>BATTERY,ULTRA,AAAA,2/PK</t>
  </si>
  <si>
    <t>TONER,HP,410X,CYAN</t>
  </si>
  <si>
    <t>CALCULATOR,SCNTFC,MLTVW,TI-30X</t>
  </si>
  <si>
    <t>PAD,POST-IT,RULED,4x6,5/PK,YLW</t>
  </si>
  <si>
    <t>NOTEBOOK,CR,70CT,10.5X8,GREEN</t>
  </si>
  <si>
    <t>TAPE,STICKY BACK,7FT,BLACK</t>
  </si>
  <si>
    <t>CALCULATOR,SCIENTIFIC,TI-30XA</t>
  </si>
  <si>
    <t>DOORSTOP,GIANT FOOT,BRN</t>
  </si>
  <si>
    <t>HIGHLIGHTER,POCKET,ACCENT,FLGN</t>
  </si>
  <si>
    <t>HIGHLIGHTER,PKT,ACCENT,FLYL,DZ</t>
  </si>
  <si>
    <t>WATER,BTL,NSTL PURE LIFE,24/CS</t>
  </si>
  <si>
    <t>FLAG,TAPE,IN DISP,NEON PNK,2PK</t>
  </si>
  <si>
    <t>CLIP,PAPER,VINYL,500PK,ASTD</t>
  </si>
  <si>
    <t>BADGE,ID,FAUX LEATHER,BLACK</t>
  </si>
  <si>
    <t>PAD,QUAD,8.5X11,4SQIN,WHT</t>
  </si>
  <si>
    <t>TAB,INDEX,SPRHVYWGHT,5TAB,CLR</t>
  </si>
  <si>
    <t>SHARPIE ULTRA-FINE ASST 5PK</t>
  </si>
  <si>
    <t>HP X3000 - mouse</t>
  </si>
  <si>
    <t>DIV,OD,WRITEON,BIGTAB,5T,WHITE</t>
  </si>
  <si>
    <t>Toner,Repl Bro TN450 Dual Pk</t>
  </si>
  <si>
    <t>HOOK,MEDIUM,COMMAND,6PK</t>
  </si>
  <si>
    <t>STRIPS,MOUNTING,COMMAND,9PK</t>
  </si>
  <si>
    <t>RULER,12",Stainless Steel</t>
  </si>
  <si>
    <t>RULER,18",STAINLESS STEEL</t>
  </si>
  <si>
    <t>PRTCTR,SHT,HW,NONGLR,100BX</t>
  </si>
  <si>
    <t>TAPE,SCOTCH,.75X1000",16/PK</t>
  </si>
  <si>
    <t>Pad Mini,Narrow,3x5,White,50Sh</t>
  </si>
  <si>
    <t>PadLegal,8.5x11.75,White,50 Sh</t>
  </si>
  <si>
    <t>PadLegal,8.5 x11.75,Astd,50 Sh</t>
  </si>
  <si>
    <t>PadTopWire,8.5x11.75,Wh,70Sh</t>
  </si>
  <si>
    <t>PadTopWire,8.5x11.75,Can,70Sh</t>
  </si>
  <si>
    <t>PadTopWire,8.5x11.75,Gd,70Sh</t>
  </si>
  <si>
    <t>TONER,REPLACE,HP,312A,CY</t>
  </si>
  <si>
    <t>PadLegal,8.5x11.75,Canary,50Sh</t>
  </si>
  <si>
    <t>FOLDER,TWST TWN,LTR,ASST,24PK</t>
  </si>
  <si>
    <t>POCKET,FILE,3.5EXP",LTR,25BX</t>
  </si>
  <si>
    <t>RIBBON,F/TM300A/B,U370/5,BLK</t>
  </si>
  <si>
    <t>BOOK,RLD/PERF,3x5,POLY,BK/RD</t>
  </si>
  <si>
    <t>DIVIDER,OD,BIGTAB,5T,COLOR,2PK</t>
  </si>
  <si>
    <t>DIVIDERS,OD,BIGTAB,8T,2PK,WHT</t>
  </si>
  <si>
    <t>DIVIDER,OD,BIGTAB,8T,2PK,COLOR</t>
  </si>
  <si>
    <t>NOTES,POST-IT,SS,TROPICAL,12PK</t>
  </si>
  <si>
    <t>EASEL,BASIC,DUAL PURPOSE,BLACK</t>
  </si>
  <si>
    <t>Pen Energel Rtx Dlx Bk</t>
  </si>
  <si>
    <t>PEN,RT,GEL,G-301,.7MM,BK</t>
  </si>
  <si>
    <t>cover,rpt,clr frnt,10pk,black</t>
  </si>
  <si>
    <t>FOLDER,CLAS,TP TAB,LTR.BE</t>
  </si>
  <si>
    <t>cover,rpt,clr front,10pk,red</t>
  </si>
  <si>
    <t>4XEM iPad / iPhone / iPod char</t>
  </si>
  <si>
    <t>TONER,HP 201A,YELLOW</t>
  </si>
  <si>
    <t>Pen Energel Rtx Dlx Be</t>
  </si>
  <si>
    <t>KIT,MAINTENANCE,HP,M601,REMN</t>
  </si>
  <si>
    <t>MEMORY,USB,2.0,3PK,16GB</t>
  </si>
  <si>
    <t>ENV,INV,4-3/8X5-3/4,24,100C,WH</t>
  </si>
  <si>
    <t>TONER,LEXMARK MS310,HY,BLACK</t>
  </si>
  <si>
    <t>ENVELOPE,#10,PLN,24#,500CT,WHT</t>
  </si>
  <si>
    <t>ENVELOPES,#10,SEC,24#,500CT,WH</t>
  </si>
  <si>
    <t>ENVELOPE,#10,C/S,500BX</t>
  </si>
  <si>
    <t>ENVELOPE,#10,SEC,C/S,500BX</t>
  </si>
  <si>
    <t>ENVELOPE,#10,WIN,24#,500CT,WHT</t>
  </si>
  <si>
    <t>Pad Legal , 5 x 8, Astd, 50 Sh</t>
  </si>
  <si>
    <t>Book Steno , 6x9, White, 70 Sh</t>
  </si>
  <si>
    <t>Book Steno, 6x9, White, 100 Sh</t>
  </si>
  <si>
    <t>Tripp Lite High Speed HDMI Cab</t>
  </si>
  <si>
    <t>PUNCH,3-HOLE,HDUTY LEVER</t>
  </si>
  <si>
    <t>DISC,EXPANSION, 1.5",BLACK</t>
  </si>
  <si>
    <t>MNT BOX FOR WORKFORCE 100 PRNT</t>
  </si>
  <si>
    <t>INK,EPSON 79,BLACK</t>
  </si>
  <si>
    <t>TAPE,W/DISP,MAG,3/4"X350",4/PK</t>
  </si>
  <si>
    <t>NOTEBOOK,CR,70CT,10.5X8,BLUE</t>
  </si>
  <si>
    <t>FLAG,TAPE,"SIGN/DATE",50/DISP</t>
  </si>
  <si>
    <t>TONER,HP,410X,BLACK</t>
  </si>
  <si>
    <t>BOX,STORAGE,9 LITER,CLEAR</t>
  </si>
  <si>
    <t>FASTENER,15" STRAPS,AST</t>
  </si>
  <si>
    <t>HEWLETT PACKARD,952XL,MAGENTA</t>
  </si>
  <si>
    <t>BOARD,FOAM,22X28,WE,5CT</t>
  </si>
  <si>
    <t>DRIVE,USB,STORE'N'GO,8GB</t>
  </si>
  <si>
    <t>MARKER,DE,FINE,QRT,4PK,ASTD</t>
  </si>
  <si>
    <t>MARKER,DE,CHISEL,QRT,ASTD,4PK</t>
  </si>
  <si>
    <t>NOTES,POST-IT,SS,3x3,5PK,ULTRA</t>
  </si>
  <si>
    <t>HANGAR,MATRIX BRD,2/PK</t>
  </si>
  <si>
    <t>NOTES,POP-UP,3X3,18PK,CANARY</t>
  </si>
  <si>
    <t>INSERTS,TAB,1/5 CUT,F/SR,100</t>
  </si>
  <si>
    <t>CRTDG,CONTRACT,HP 17A,BK</t>
  </si>
  <si>
    <t>INDEX,BNDR,LTR,5TB/ST,WE</t>
  </si>
  <si>
    <t>3FT ENVMDPDP-0003-MM MINI-DP T</t>
  </si>
  <si>
    <t>CARTRIDGE,INKJET,OD56,BLACK</t>
  </si>
  <si>
    <t>TONER,LASER,OD F/HP Q2610A,BLK</t>
  </si>
  <si>
    <t>TONER,LASER,OD F/HP Q2612A,BLK</t>
  </si>
  <si>
    <t>LABEL,OD,RND,3/4",1008PK,RED</t>
  </si>
  <si>
    <t>PAD,BIFOLD,SAMSONITE,VINYL,BLK</t>
  </si>
  <si>
    <t>INK,REPL,61XL/61,COMBO PK,BLK</t>
  </si>
  <si>
    <t>TAPE,SEALING,2X22YD,DISP,CLEAR</t>
  </si>
  <si>
    <t>TAB,DURABLE,DIVIDING,4PK</t>
  </si>
  <si>
    <t>TAPE,MOUNTING,DBLSIDED,1/2X150</t>
  </si>
  <si>
    <t>CUP,TRANS,PLASTIC,12OZ,50CT</t>
  </si>
  <si>
    <t>CABLE TIES 8"</t>
  </si>
  <si>
    <t>TONER,REPLACE,HP,CE285A,BLK</t>
  </si>
  <si>
    <t>CUSHION,BUBBLE,12"X20',OD</t>
  </si>
  <si>
    <t>INDEX,RG BK,5TAB,11X8.5,CLEAR</t>
  </si>
  <si>
    <t>INDEX,RG BK 5TAB,11X8.5,AST</t>
  </si>
  <si>
    <t>INDEX,RG BK 8TAB,11X8.5,AST</t>
  </si>
  <si>
    <t>AVERY READY INDEX 6PK</t>
  </si>
  <si>
    <t>AVERY READY INDEX 6 PK</t>
  </si>
  <si>
    <t>ETCLASFLD,2DIV,DBLU,LT,10BX</t>
  </si>
  <si>
    <t>100PK CD/DVD PAPER SLEEVES WIT</t>
  </si>
  <si>
    <t>LABEL,LSR,ADDR,FLO,ASTD,450CT</t>
  </si>
  <si>
    <t>LEAD,0.7MM,HB,90/CT,3PK</t>
  </si>
  <si>
    <t>PAD,NOTE,POST-IT,.5"X2",5PK,NE</t>
  </si>
  <si>
    <t>NOTE,POST-IT,POPUP,SS,10PK,ULT</t>
  </si>
  <si>
    <t>PEN,RETRACTABLE,SOFTFEEL,BLACK</t>
  </si>
  <si>
    <t>POCKET,FILE,3.5"EXP,LTR,10BX</t>
  </si>
  <si>
    <t>PEN,SOFTFEEL,BALLPOINT,DZ,BLUE</t>
  </si>
  <si>
    <t>STAPLER,747 BUSINESS,BLACK</t>
  </si>
  <si>
    <t>CARDHOLDER,BUSINESS,CLR,4TIER</t>
  </si>
  <si>
    <t>HOLDER,4TIERS,LITERATR,CR</t>
  </si>
  <si>
    <t>FILE BOX,MOBILE,ORG,LTR,BLUE</t>
  </si>
  <si>
    <t>CLIPS,PAPER,200PK,JUMBO,ASTD</t>
  </si>
  <si>
    <t>TOTE,FILE,SPLIT LID,X-LRG,BLACK</t>
  </si>
  <si>
    <t>PEN,UNIBALL,FINE,ONYX,DZ,BLUE</t>
  </si>
  <si>
    <t>PEN,UNIBALL,FINE,ONYX,DZ,RED</t>
  </si>
  <si>
    <t>INK,#98,OD,REMAN,HP,BLACK</t>
  </si>
  <si>
    <t>PEN,UNIBALL,FINE,ONYX,DZ,BLACK</t>
  </si>
  <si>
    <t>HUB,4 PORT,BASIC,TARGUS</t>
  </si>
  <si>
    <t>Pad,Easel,PostIt,25x30,2pk,Wht</t>
  </si>
  <si>
    <t>LABEL,FILE,5/8"X3.5",252PK,WHT</t>
  </si>
  <si>
    <t>LABEL,OD,RND,3/4",1008PK,WHITE</t>
  </si>
  <si>
    <t>HOLDER,BADGE,MAGNETIC,OD,12PK</t>
  </si>
  <si>
    <t>REEL,BADGE,SWIVEL,BLACK</t>
  </si>
  <si>
    <t>TONER,REPL,HP,M254,MG</t>
  </si>
  <si>
    <t>DIVIDER,LT,POCKETS,POLY,GREY</t>
  </si>
  <si>
    <t>PORTFOLIO,POLY,2PKT,PURPLE</t>
  </si>
  <si>
    <t>PEN,ROUND STIC,BIC,60CT,BLACK</t>
  </si>
  <si>
    <t>PEN,UNIBALL,MICRO,ONYX,DZ,RED</t>
  </si>
  <si>
    <t>TAB,POST-IT,DURABLE,3/PK</t>
  </si>
  <si>
    <t>NOTES,PU,SS,4x4,LINED,5/PK,CY</t>
  </si>
  <si>
    <t>CASE,CD/DVD SLM CSE,50 PK</t>
  </si>
  <si>
    <t>STAMP,SELF INK,1.87X2.31</t>
  </si>
  <si>
    <t>TAPE,MASKING,2X60YD,HILND</t>
  </si>
  <si>
    <t>TAPE,MASKING,3/4X60YD,HLND</t>
  </si>
  <si>
    <t>TAPE,MASKING,HIGHLAND,1"X60YD</t>
  </si>
  <si>
    <t>STAMP,SELF INK .38X1.75</t>
  </si>
  <si>
    <t>STAMP,SELF-INKING .50X1.37</t>
  </si>
  <si>
    <t>STAMP,SELF INKING .31X2.38</t>
  </si>
  <si>
    <t>NOTES,POST-IT,ULTRA,3X5,AST,5P</t>
  </si>
  <si>
    <t>WRISTWREST,GEL,COMPACT SZ</t>
  </si>
  <si>
    <t>WRISTWREST,GEL,LRG SIZE</t>
  </si>
  <si>
    <t>HOLDER,NMBDG,CONVERT,CLIP,50CT</t>
  </si>
  <si>
    <t>ENVELOPE,ZIPPER,CHECK,3PK</t>
  </si>
  <si>
    <t>PRESENTER,WIRELESS,R400</t>
  </si>
  <si>
    <t>PENCIL,TICONDEROGA,BK,10/CD</t>
  </si>
  <si>
    <t>INK,HP,62,TRI-COLOR</t>
  </si>
  <si>
    <t>BACKING,VELCRO</t>
  </si>
  <si>
    <t>HOLDER,LITERATURE,LTR SIZE,CLR</t>
  </si>
  <si>
    <t>CUP, HOT, 10OZ, 50PK</t>
  </si>
  <si>
    <t>CUP,HOT,INSULATED,12OZ,50PK</t>
  </si>
  <si>
    <t>CUPS, HOT, INSULATED, 16OZ, 50PK</t>
  </si>
  <si>
    <t>MARKER, SHARPIE PAINT MED WHT</t>
  </si>
  <si>
    <t>CHAIRMAT,POLYCARB,46x60</t>
  </si>
  <si>
    <t>MOUSEPAD,ERGOPRENE GEL ,BLACK</t>
  </si>
  <si>
    <t>WRISTREST,ERGOPRENE GEL ,BLACK</t>
  </si>
  <si>
    <t>PORTFOLIO,LAMINATED,4PCKT,3HOL</t>
  </si>
  <si>
    <t>PENCIL POUCH,FRONT CLEAR VIEW</t>
  </si>
  <si>
    <t>VLM BRSTL67# IVORY 8.5X11</t>
  </si>
  <si>
    <t>PAPER,COPY,ASTRO,LUNAR BLUE</t>
  </si>
  <si>
    <t>Envelope,Tyvek,12x15.5,14#</t>
  </si>
  <si>
    <t>Envelope,Tyvek,12x16x2,OE,14#</t>
  </si>
  <si>
    <t>HOOK,MINI,ADHESIVE,3M COMMAND</t>
  </si>
  <si>
    <t>Envelope,Tyvek,10x13x1-1/2,14#</t>
  </si>
  <si>
    <t>Envelope,RdStp,14x19,Sec,Poly</t>
  </si>
  <si>
    <t>TRIPLE TW LCD MONITOR DESK STA</t>
  </si>
  <si>
    <t>6X9 PLASTIC CLIPBOARD BLK</t>
  </si>
  <si>
    <t>PEN,BALLPT,WOW,MED</t>
  </si>
  <si>
    <t>3L Clear Box</t>
  </si>
  <si>
    <t>REFILL,UND,3.5X6,PLASTICBASE</t>
  </si>
  <si>
    <t>NOTEBOOK,COMPOSITION,8.5X7</t>
  </si>
  <si>
    <t>PAD POST-IT RULED 4X6 8/PK YLW</t>
  </si>
  <si>
    <t>FOOTREST,CLIMATE CONTROL</t>
  </si>
  <si>
    <t>BOOKEND,STEEL,7",BLACK</t>
  </si>
  <si>
    <t>PR</t>
  </si>
  <si>
    <t>BOOKEND,STEEL,9",BLACK</t>
  </si>
  <si>
    <t>COVER,REPORT,SLIDE LOCK,6PK</t>
  </si>
  <si>
    <t>.9mm Super Hi Poylmer lead</t>
  </si>
  <si>
    <t>HOLDER,BADGE,FRST,25PKCLR</t>
  </si>
  <si>
    <t>ERASABLE,30-60DY,UND,36X24,BL</t>
  </si>
  <si>
    <t>ENVELOPE,#10,LWIN,SECC/S,250BX</t>
  </si>
  <si>
    <t>TONER, REPL HP 653A YL</t>
  </si>
  <si>
    <t>BATTERY,"AAAA",ENERGIZER</t>
  </si>
  <si>
    <t>PEN,OHP,FN,VIS-A-VIS,DZ,BLACK</t>
  </si>
  <si>
    <t>BADGE,CARDREEL,BLK,12PK</t>
  </si>
  <si>
    <t>TAG,KEY,ROUND,50PK</t>
  </si>
  <si>
    <t>PAD,F/MDL S-460,2015,2020,2006</t>
  </si>
  <si>
    <t>STAMP,NUMBERING,SZ 2.5,6 BAND</t>
  </si>
  <si>
    <t>8" Straight Shear Sft BlueGrey</t>
  </si>
  <si>
    <t>ENVELOPE,CAT,10X13,100BX,BRWN</t>
  </si>
  <si>
    <t>Mesh Wall File Letter Black</t>
  </si>
  <si>
    <t>ENVELOPE,BOOKLET,6X9,100BX,WHT</t>
  </si>
  <si>
    <t>ENVELOPE,CLN SL,6X9,250BX,BRN</t>
  </si>
  <si>
    <t>ENVELOPE,CAT,100BX,9X12,BRN</t>
  </si>
  <si>
    <t>DIVIDER,LT,TAB,POLY,ASSOR COL</t>
  </si>
  <si>
    <t>PENCIL,BASIC,36CT</t>
  </si>
  <si>
    <t>FOLDER,2POCKET,ASST,24PK</t>
  </si>
  <si>
    <t>FOLDER,2PK,WHITE,25PK</t>
  </si>
  <si>
    <t>FOLDER,2PK,TEAL,25PK</t>
  </si>
  <si>
    <t>FOLDER,2PK,YELLOW,25PK</t>
  </si>
  <si>
    <t>CARD, BUS THANK YOU, BLUE</t>
  </si>
  <si>
    <t>FOLDER,2POCKET,BURGUNDY,25PK</t>
  </si>
  <si>
    <t>FOLDER,2PK,DARK BLUE,25PK</t>
  </si>
  <si>
    <t>FOLDER,2PK,BLACK,25PK</t>
  </si>
  <si>
    <t>FOLDER,2PK,GREEN,25PK</t>
  </si>
  <si>
    <t>FOLDER,LTR,11PT,DBL,2/5RT,MAN.</t>
  </si>
  <si>
    <t>FOLDER,2PK,LIGHT BLUE,25PK</t>
  </si>
  <si>
    <t>STAPLER,EVO,20 SHEETS,BLACK</t>
  </si>
  <si>
    <t>PEN,PM,IJ,GEL,0.7,DZ,BLU</t>
  </si>
  <si>
    <t>TAPE,MASKING,SCOTCH,GREEN</t>
  </si>
  <si>
    <t>INK,PGI-225,TWIN PACK,BLACK</t>
  </si>
  <si>
    <t>MARKER,PERM,FELT,KING SIZE,RED</t>
  </si>
  <si>
    <t>PEN SET,VIS-A-VIS,FINE,4-COLOR</t>
  </si>
  <si>
    <t>Hot Glue Stick,Mini,4",Clear</t>
  </si>
  <si>
    <t>NOTE,POPUP,RCYLD,3x3,12PK,PSTL</t>
  </si>
  <si>
    <t>NOTES,POP-UP,SS,10/PK,TROP</t>
  </si>
  <si>
    <t>Envelope,Cat,RdSt,12x15.5, BK</t>
  </si>
  <si>
    <t>Envelope,Cat,RdSt,9x12,FCM, 28</t>
  </si>
  <si>
    <t>COMP BOOK,POLY,CR,RED,80CT</t>
  </si>
  <si>
    <t>BOARD,DRY-ERASE,4'X6',WHITE</t>
  </si>
  <si>
    <t>BOARD,DRY-ERASE,4'X8',WHITE</t>
  </si>
  <si>
    <t>RULER, WOOD 12" W/M</t>
  </si>
  <si>
    <t>7 1/4 x 12  Bubble Lined Poly</t>
  </si>
  <si>
    <t>12 x 16 x 2  White End Opening</t>
  </si>
  <si>
    <t>12 x 16 x 4  White Side Openin</t>
  </si>
  <si>
    <t>LABEL,LSR,SHIP,WEATHER,500/CT</t>
  </si>
  <si>
    <t>LIFTER,1-3" BNDR,BK</t>
  </si>
  <si>
    <t>COVER,REPORT,SWING CLIP</t>
  </si>
  <si>
    <t>TAPE,MASKING,SCOTCH,RED</t>
  </si>
  <si>
    <t>BAG,EASEL,OFFICE DEPOT,BLACK</t>
  </si>
  <si>
    <t>CUTLERY,PLAS,150CT,CLEAR</t>
  </si>
  <si>
    <t>CUTLERY,PLAS,KNIFE,100CT,WHT</t>
  </si>
  <si>
    <t>TONER,BROTHER TN420,BLACK</t>
  </si>
  <si>
    <t>BOX,CORRGTD,12X09X05,25PK</t>
  </si>
  <si>
    <t>BATTERY,INDUSTRIAL,9V,ALK,12BX</t>
  </si>
  <si>
    <t>BATTERY,SIZE AA,ALKALINE,24BOX</t>
  </si>
  <si>
    <t>BATTERY,SIZE C,ALKALINE,BOX 12</t>
  </si>
  <si>
    <t>BATTERY,SIZE D,1.5V,ALK,12BX</t>
  </si>
  <si>
    <t>CUPS,COLD,HGMK,CMPST,12OZ,50PK</t>
  </si>
  <si>
    <t>PAPER,LTR,ASTRO,24#,PURPLE</t>
  </si>
  <si>
    <t>SanDisk Standard - flash memor</t>
  </si>
  <si>
    <t>STAPLER,COMPACT,STAND-UP</t>
  </si>
  <si>
    <t>ORGANIZER,HORIZ,5TIER,LTR,CHAR</t>
  </si>
  <si>
    <t>GLUE STICK,CLASSROOM,30/PK</t>
  </si>
  <si>
    <t>OD,BOARD,D/E,36X48,ALUM</t>
  </si>
  <si>
    <t>COVER,PORTFOLIO,11.75X9.5,RED</t>
  </si>
  <si>
    <t>COVER,PORTFOLIO,11.75X9.5,DBLU</t>
  </si>
  <si>
    <t>INK,REPLACE PB 793-5,RED</t>
  </si>
  <si>
    <t>TONER,REPLACE HP 64X, BLACK</t>
  </si>
  <si>
    <t>TONER,REPL,LEXMARK,MS710,BLK</t>
  </si>
  <si>
    <t>TAPE,CORRECTION,6PK,ASTD</t>
  </si>
  <si>
    <t>LOG BOOK,8-1/16"X11"50PG</t>
  </si>
  <si>
    <t>PEN,SHARPIE,FINE,0.4MM,DZ,BLK</t>
  </si>
  <si>
    <t>FOLDER,VIEWFILE,CLEAR/CLEAR</t>
  </si>
  <si>
    <t>RACK,COAT,3HK,SAM</t>
  </si>
  <si>
    <t>CASE,COMPUTER,WHEELED</t>
  </si>
  <si>
    <t>16GB JUMPDRIVE S50 SMALL</t>
  </si>
  <si>
    <t>PEN,RETRACT,G-2,FINE,DZ,NAVY</t>
  </si>
  <si>
    <t>REST,FOOT,ADJUSTABLE,BLACK</t>
  </si>
  <si>
    <t>CUPS,HOT,HGHMRK,CMPST,12OZ</t>
  </si>
  <si>
    <t>MEETING NOTEBOOK</t>
  </si>
  <si>
    <t>PENCIL,MECHANICAL,G2,.7M,DZ</t>
  </si>
  <si>
    <t>HOOK,COAT,F/PARTITIONS,BLACK</t>
  </si>
  <si>
    <t>BAND-AID,ADHESIVE,280/BX</t>
  </si>
  <si>
    <t>CLIPBOARD,RECYCLED,RD</t>
  </si>
  <si>
    <t>PROTECTOR,SHT,CLR,BUSCRD,25PK</t>
  </si>
  <si>
    <t>TAPE,SCOTCH,REMOVABLE,2/PK</t>
  </si>
  <si>
    <t>WALL CLOCK, 9",BLACK</t>
  </si>
  <si>
    <t>WALL CLOCK,14",EASY TO READ</t>
  </si>
  <si>
    <t>PAD,PERF,PRISM,5x8,6PK,ASTD</t>
  </si>
  <si>
    <t>FILTER,PRIVACY,LCD,3M,19"</t>
  </si>
  <si>
    <t>REFILL,BG,VBOARD,MSTR,BK</t>
  </si>
  <si>
    <t>ERASER,4/PK,WHITE</t>
  </si>
  <si>
    <t>ORGANIZER,LITERATURE,12CMP,GRY</t>
  </si>
  <si>
    <t>NOTEBOOK,CASEBOUND,8.25X5.87</t>
  </si>
  <si>
    <t>PENCIL,TIC,#2,18/BX,YELLOW</t>
  </si>
  <si>
    <t>PEN,DR GRIP,MED,PT,BDGM,BLACK</t>
  </si>
  <si>
    <t>TONER,LEXMARK,RTN,78C10Y0,YLW</t>
  </si>
  <si>
    <t>JACKET,FILE,LTR,STR,2"EXP</t>
  </si>
  <si>
    <t>PAPER,PHOTO,4X6,100SH,GLS</t>
  </si>
  <si>
    <t>PUNCH,LEVER,HANDLE,BLK</t>
  </si>
  <si>
    <t>CORD,HANDSET,MDLR,25',BK</t>
  </si>
  <si>
    <t>LAMINATOR,POUCH,MENU SZ,25PK</t>
  </si>
  <si>
    <t>TONER,REPLACE HP 83A,BK</t>
  </si>
  <si>
    <t>TONER,REPLACE HP 25X,BK,HY</t>
  </si>
  <si>
    <t>PROTRACTOR,6",180 DEGREES</t>
  </si>
  <si>
    <t>INK,EPSON T252,HY,BLACK</t>
  </si>
  <si>
    <t>INK,EPSON 252XL,HY,CYAN</t>
  </si>
  <si>
    <t>INK,EPSON T252XL,HY,MAGENTA</t>
  </si>
  <si>
    <t>INK,EPSON T252XL,HY,YELLOW</t>
  </si>
  <si>
    <t>INK,HP 920XL,BLACK</t>
  </si>
  <si>
    <t>CHART,FLIP, RP,27x34,WHT 1PK</t>
  </si>
  <si>
    <t>TONER, REPL BRO TN221 BK</t>
  </si>
  <si>
    <t>BG</t>
  </si>
  <si>
    <t>CERTIFICATE,25PK,CROWN SILVER</t>
  </si>
  <si>
    <t>BOARD,MARKER,ALUM-FRAME,2'X3'</t>
  </si>
  <si>
    <t>OD,BOARD,MARKER,ALUM-FR,3'X4'</t>
  </si>
  <si>
    <t>OD,BOARD,MARKER,ALUM-FRAME,4X6</t>
  </si>
  <si>
    <t>POST-IT,POP-UP,DISPENSR,3X3"</t>
  </si>
  <si>
    <t>CARD,IJ,BIZ,OD,300PK,WHITE</t>
  </si>
  <si>
    <t>MARKER,SHARPIE,UFN,24/CD,ASSTD</t>
  </si>
  <si>
    <t>MARKER,SHARPIE,FINE,24/CD,ASST</t>
  </si>
  <si>
    <t>PEN,ENERG,RTX,MED,.7MM,3PK,BLU</t>
  </si>
  <si>
    <t>TONER,HP Q6470A,REMAN,BLACK</t>
  </si>
  <si>
    <t>PUNCH,HOLE,SINGLE,RUBBER GRIP</t>
  </si>
  <si>
    <t>expo fn 8ct with eraser- asst</t>
  </si>
  <si>
    <t>RULER,W/BNDR HOLES,12",PLSTC,ASTD CLRS</t>
  </si>
  <si>
    <t>ERASER,WHITEBOARD,12-N-1</t>
  </si>
  <si>
    <t>ADESSO TRUFORM MEMORY FOAM KEY</t>
  </si>
  <si>
    <t>TABS,DISP,1IN,4COLORS</t>
  </si>
  <si>
    <t>TABS,DISP,1IN,BRIGHT</t>
  </si>
  <si>
    <t>NOTES,3X3,POP-UP,DEEP,CLR,12PK</t>
  </si>
  <si>
    <t>NOTES,OD,4X6,LINED,PASTEL,PK8</t>
  </si>
  <si>
    <t>NOTE,POST-IT,SS,4X4,ULTRA,6PK</t>
  </si>
  <si>
    <t>FIRST AID,BAYERASPRN,2/PK</t>
  </si>
  <si>
    <t>CUP,HOT,PERFECTOUCH,8OZ,25/SLV</t>
  </si>
  <si>
    <t>RULER,OD,SHATTERPROOF,12"</t>
  </si>
  <si>
    <t>RULER,OD, 6",PLASTIC,ASTD CLRS</t>
  </si>
  <si>
    <t>RULER,OD, 18",STAINLESS,STL</t>
  </si>
  <si>
    <t>RULER,OD, 12",MAGNIFYING</t>
  </si>
  <si>
    <t>BOOK,COMP,WR,100S,3PK</t>
  </si>
  <si>
    <t>PRINT PACK,EPSON T5846,150SHTS</t>
  </si>
  <si>
    <t>INDEX,SDE TB BLANK 25,WE</t>
  </si>
  <si>
    <t>NOTE,SSTICKY,3X3,RCY,12PK,ASTD</t>
  </si>
  <si>
    <t>BAGS,SANDWICH,ZIPLOC,90CT</t>
  </si>
  <si>
    <t>RIBN,MCRLN 420/490</t>
  </si>
  <si>
    <t>REFILL,MRKR,WHTBRD,VBRD,DZ,BLK</t>
  </si>
  <si>
    <t>HOOK,WIRE,12STR,VP,9,CLR</t>
  </si>
  <si>
    <t>HOOK,PANEL WALL,WIRE25PK</t>
  </si>
  <si>
    <t>PENCIL,ENVIROSTIK,#2,DZ</t>
  </si>
  <si>
    <t>HOLE PUNCH,ELECTRIC,OPTIMA 20</t>
  </si>
  <si>
    <t>PEN,B2P,BLPT,RCYLD,MED,DZ,BLK</t>
  </si>
  <si>
    <t>PEN,B2P,BLPT,RCYLD,MED,DZ,BLU</t>
  </si>
  <si>
    <t>PEN,BALLPOINT,STICK,DOZEN,BLK</t>
  </si>
  <si>
    <t>PEN,STIC,ROUND,MED,DOZEN,BLUE</t>
  </si>
  <si>
    <t>PEN,BALLPOINT,STICK,DOZEN,RED</t>
  </si>
  <si>
    <t>HOOK,LG,WE,3 PK</t>
  </si>
  <si>
    <t>CLIPBOARD,ALUMNUM,DUAL STORAGE</t>
  </si>
  <si>
    <t>TAPE,DOUBLE SIDED, 1/2", 2PK</t>
  </si>
  <si>
    <t>OD,BNDR,DUR,VW,1IN,6PK,WHT</t>
  </si>
  <si>
    <t>PAPER,HEAVYCOATED,HP,36X100'RL</t>
  </si>
  <si>
    <t>SHREDDER,CRSSCT,25SHTFD,32GAL</t>
  </si>
  <si>
    <t>INK,REPLACE HP 950XL,BK HY</t>
  </si>
  <si>
    <t>TONER, REPL HP 653A MG</t>
  </si>
  <si>
    <t>COVER,CORD,BELKIN,6',DARK GRAY</t>
  </si>
  <si>
    <t>NOTES,3x3,RECYCLE,24PK,TROPIC</t>
  </si>
  <si>
    <t>MAGNET,DATA CDS,1X2,25,BK</t>
  </si>
  <si>
    <t>PENCIL,ERASE,TWIST,III.5MM,2PK</t>
  </si>
  <si>
    <t>PEN,BP,RTRCTBLE,GRIP,12PK,BLK</t>
  </si>
  <si>
    <t>PEN,BP,RTRCTBLE,GRIP,DOZEN,BLU</t>
  </si>
  <si>
    <t>MAXELL STEREO  NECKBAND</t>
  </si>
  <si>
    <t>SIGN,BLANK W/STAKE 15X19</t>
  </si>
  <si>
    <t>BINDER,POCKET,POLY,5PK</t>
  </si>
  <si>
    <t>HOLDER,SGN,VERTICAL,8-1/2X11</t>
  </si>
  <si>
    <t>CALCULATOR,HANDHELD,SL-300SV</t>
  </si>
  <si>
    <t>PEN,ENERGEL,DLX,RTX,3PK,BLK</t>
  </si>
  <si>
    <t>TAPE,BX,SEAL,48MMX100M</t>
  </si>
  <si>
    <t>ORGANIZER,DWR,MESH,EXP,BLK</t>
  </si>
  <si>
    <t>PEN,WRTBROS STICK,60PK,BK</t>
  </si>
  <si>
    <t>SORTER,STACKING,MESH,EXP,BLK</t>
  </si>
  <si>
    <t>STAND,PHONE/PLNNR,MESH,EXP,BLK</t>
  </si>
  <si>
    <t>ORGANIZER,VERTICAL,5SLOTS,BLK</t>
  </si>
  <si>
    <t>SORTER,VERTICAL,8SLOTS,BLACK</t>
  </si>
  <si>
    <t>ROLLER,ADHESIVE,DBL SIDED</t>
  </si>
  <si>
    <t>PEN,RETRACTABLE, BOLD,BLUE</t>
  </si>
  <si>
    <t>MARKER,DRYERASE,MGNTC,7PK,ASTD</t>
  </si>
  <si>
    <t>MARKER,DRY ERASE,5PK,ASTD</t>
  </si>
  <si>
    <t>MARKER,DRY ERASE,12PK,BLK</t>
  </si>
  <si>
    <t>DIRECTOR,DESK,MESH,EXP,BLK</t>
  </si>
  <si>
    <t>HI FI HEADPHONE-NOISE REDUCTIO</t>
  </si>
  <si>
    <t>INK,CANON,PG245XL,CL246,BL,CLR</t>
  </si>
  <si>
    <t>FILE,PROJECT,10/PK,CLEAR</t>
  </si>
  <si>
    <t>FILE,PROJECT,10/PK,ASTD COLOR</t>
  </si>
  <si>
    <t>ORGANIZER,DESK,ROTATING,7COMP</t>
  </si>
  <si>
    <t>BATTERY,PROCELL,AAA,24/BX</t>
  </si>
  <si>
    <t>TABS,FLE,HNGNG,PSTIT,4/PK,ASTD</t>
  </si>
  <si>
    <t>CHAIRMAT,46X60,RECT,INTM</t>
  </si>
  <si>
    <t>MARKER,SHARPIE,FINE,DZ,GREEN</t>
  </si>
  <si>
    <t>GLUE,LIQUID,2WAY,SCOTCH,CLEAR</t>
  </si>
  <si>
    <t>INK,CART,HP 932,OFFICEJET,BLK</t>
  </si>
  <si>
    <t>PADS,CLEANING ALCOHOL,WE</t>
  </si>
  <si>
    <t>TONER,LXMARK CS410,HGH YLD,BLK</t>
  </si>
  <si>
    <t>NOTE,FULL ADHSVE,12PK,3X3,ASTD</t>
  </si>
  <si>
    <t>TRAY,WOOD,LETTER</t>
  </si>
  <si>
    <t>INK,HP 62XL,62,BLACK,COLOR</t>
  </si>
  <si>
    <t>FOLDER,FILE,MICROBEGRD,2FST</t>
  </si>
  <si>
    <t>TAPE, MASKING,1"X60,BLUE</t>
  </si>
  <si>
    <t>FOLDER,HNG,LTR,1/5CT,25BX,AST2</t>
  </si>
  <si>
    <t>PEN,GEL,RT,B2P,FINE,DZ,BLUE</t>
  </si>
  <si>
    <t>STAPLES,SF4,PREMIUM,5PK</t>
  </si>
  <si>
    <t>TONER,HP 201A,BLACK</t>
  </si>
  <si>
    <t>BOOK,MESSAGE,PHONE,WRITE'NSTCK</t>
  </si>
  <si>
    <t>ORGANIZER,DESK,ROTATING,10COMP</t>
  </si>
  <si>
    <t>SURGE PROTECTOR STRIP DESK 6OU</t>
  </si>
  <si>
    <t>SIGN HERE TAPE FLAG</t>
  </si>
  <si>
    <t>PEN,BALLPNT,UNI,PWRTNK,1MM,DZ</t>
  </si>
  <si>
    <t>FLAG,NOTARIZE,POST-IT,2/PK</t>
  </si>
  <si>
    <t>CHALK,DUSTLESS,12/BOX,WHITE</t>
  </si>
  <si>
    <t>PEN,BP,UNI,PWRTNK,1MM,DZ,BLUE</t>
  </si>
  <si>
    <t>PEN,DR.GRIP,LTD,CHAMPN MAUVE</t>
  </si>
  <si>
    <t>USB,2.0,32GB,2pk</t>
  </si>
  <si>
    <t>PLANNER,PROJECT,9.5X7.25</t>
  </si>
  <si>
    <t>PAD,QUAD,8.5X11.75,4SQ/IN</t>
  </si>
  <si>
    <t>EYEGLASS,LENS CLOTH,100/PK</t>
  </si>
  <si>
    <t>HOLDER,VINYL,2X3-1/2</t>
  </si>
  <si>
    <t>LABEL,SHIPPING,RL,2.5X4</t>
  </si>
  <si>
    <t>TAB,ADHESIVE,PRM,BLNK,WHT</t>
  </si>
  <si>
    <t>TAPE,BLK/WHT,3/4"X23'</t>
  </si>
  <si>
    <t>FILLER,LT,NOTETAKING,8.5x11</t>
  </si>
  <si>
    <t>BADGE NAME,PLAIN,100CT</t>
  </si>
  <si>
    <t>BADGE NAME,IJ,160CT,WHITE</t>
  </si>
  <si>
    <t>TONER,HP 55A,BLACK</t>
  </si>
  <si>
    <t>BADGE,NECK,HANGING,100CT</t>
  </si>
  <si>
    <t>BADGE,NAME,CLIP,SOFT,100CT</t>
  </si>
  <si>
    <t>TONER,HP 55X,BLACK</t>
  </si>
  <si>
    <t>BADGE,LANYARD,10PK,BLACK</t>
  </si>
  <si>
    <t>MARKER,CHISEL,SHARPIE,BLUE</t>
  </si>
  <si>
    <t>MARKER,CHISEL,SHARPIE,RED</t>
  </si>
  <si>
    <t>MARKER,CHISEL,SHARPIE,BLACK</t>
  </si>
  <si>
    <t>MARKER,EXPO,UF,8PACK,ASSORTED</t>
  </si>
  <si>
    <t>HIGHLIGHTER,PCKT,12PK,ASSORTED</t>
  </si>
  <si>
    <t>TAPE,MOUNTING,ROLL,SLF-STK</t>
  </si>
  <si>
    <t>HOOK,ADHESIVE,COMMAND,3</t>
  </si>
  <si>
    <t>F/FLDR LT 1/3 LV 2K-1&amp;3</t>
  </si>
  <si>
    <t>SCISSORS,STRT,VALUE,3PK,8"</t>
  </si>
  <si>
    <t>CARTRIDGE,TPE,3/4",BLK ON YEL</t>
  </si>
  <si>
    <t>CARTRIDGE,TPE,1",BK ON YW</t>
  </si>
  <si>
    <t>PEN,ROLLER,FINE,G2,4/PK,BLACK</t>
  </si>
  <si>
    <t>HEADSET,WRLS,SYSTEM,W/LIFTER</t>
  </si>
  <si>
    <t>HOLDER,LIT,WM,CNTP,BKLTSZ,CLR</t>
  </si>
  <si>
    <t>PEN,BLPT,RSVP,MED,VT</t>
  </si>
  <si>
    <t>REFILL,ENRGL,NDL,.7MM,BK</t>
  </si>
  <si>
    <t>REFILL,ENRGL,NDL,.7MM,BE</t>
  </si>
  <si>
    <t>REFILL,ENRGL,MTL,.7MM,BK</t>
  </si>
  <si>
    <t>REFILL,ENRGL,MTL,.7MM,BE</t>
  </si>
  <si>
    <t>REINFORCEMENTS,OD,1000PK,WHITE</t>
  </si>
  <si>
    <t>PENCIL,TIC #2 PRESHARP,YL</t>
  </si>
  <si>
    <t>PEN,Z-GRIP,BP,RTRCT,MED,DZ,RED</t>
  </si>
  <si>
    <t>PEN,BPNT,CRISTAL BOLD,24PK,BLK</t>
  </si>
  <si>
    <t>PEN,ENGEL,DLX,RT,0.5MM,3PK,RED</t>
  </si>
  <si>
    <t>ERASER,CLIC,REFILL,4PK,WHITE</t>
  </si>
  <si>
    <t>THERMAL POUCHES, 5 MIL, 100 PA</t>
  </si>
  <si>
    <t>JACKET,FILING,WALLET</t>
  </si>
  <si>
    <t>HOOK,COMMAND,LRG,DESIGNER</t>
  </si>
  <si>
    <t>HOOK,COMMAND,LARGE,BRSH METAL</t>
  </si>
  <si>
    <t>TONER,REPLACES HP 05A,BLK</t>
  </si>
  <si>
    <t>BOOK,NOTE,WRBND,8X5,N/R,80S</t>
  </si>
  <si>
    <t>MARKERS,CRAYOLA,BROAD,10PK</t>
  </si>
  <si>
    <t>BOOK,MEMO,TOPWIRE,3X5,CR,3PK</t>
  </si>
  <si>
    <t>BOOK,MEMO,WRBND,SIDE,CR,60S,3</t>
  </si>
  <si>
    <t>STAPLER,EXEC,HI CAPACITY,BK/SL</t>
  </si>
  <si>
    <t>STAPLER,PPRPRO,CMPCT,BLK/GRY</t>
  </si>
  <si>
    <t>RECYCLED CUBICLE COAT HOOKS</t>
  </si>
  <si>
    <t>PUNCH,2-3-HOLE,11 SHT,9/32,ADJ</t>
  </si>
  <si>
    <t>TABS,ALPHABET A-Z,SIDE,WT</t>
  </si>
  <si>
    <t>FILLER,JR,NOTETAKING,8.5x5.5</t>
  </si>
  <si>
    <t>MARKER,PERM,DESK,OD,12PK,RED</t>
  </si>
  <si>
    <t>COFFEE,GR,CL RS 30.5oz</t>
  </si>
  <si>
    <t>BOOK,MEMO,WRBND,TOP,CR,60S,12</t>
  </si>
  <si>
    <t>BOOK,RECORD,300 PAGES</t>
  </si>
  <si>
    <t>TAPE,RULE,1" X 25',YEL</t>
  </si>
  <si>
    <t>STAPLES,STANDARD,OD</t>
  </si>
  <si>
    <t>WIPES,MULTI-PURPOSE,CCGY</t>
  </si>
  <si>
    <t>FRAME,HNG FLDR,LETTER,2PK</t>
  </si>
  <si>
    <t>REST,WRIST,W/PAD,BEACH</t>
  </si>
  <si>
    <t>POCKET,SUPERTAB, LTR,3-1/2,RR</t>
  </si>
  <si>
    <t>WALLET, 3-1/2", LTR,RD ROPE</t>
  </si>
  <si>
    <t>FOLDER, CLASS, 2DIV, LGL, R</t>
  </si>
  <si>
    <t>FOLDER, CLASS, 1DIV, LGL, R</t>
  </si>
  <si>
    <t>FOLDER, CLASS, 1DIV, LGL, BE</t>
  </si>
  <si>
    <t>FOLDER,PSGD CLASS,2DIV,LTR, Y</t>
  </si>
  <si>
    <t>FOLDER, CLASS, 2DIV, LTR, R</t>
  </si>
  <si>
    <t>FOLDER, CLASS, 2DIV, LTR, GY</t>
  </si>
  <si>
    <t>FOLDER, CLASS, 2DIV, LTR, BE</t>
  </si>
  <si>
    <t>NOTE,POST-IT,POP-UP,SS,6P,TROP</t>
  </si>
  <si>
    <t>NOTES,4X6,SS,LINED,3PK,ASSTD</t>
  </si>
  <si>
    <t>FOLDER,PSB,2FST,LTR,1",25BX,GY</t>
  </si>
  <si>
    <t>FOLDER, 2FST,100%REC,LTR,1",BE</t>
  </si>
  <si>
    <t>JACKET,POLY,LTR,10PK,1",ASTD</t>
  </si>
  <si>
    <t>TAB,H/FLDR,1/3CUT,VYL,18PK,CLR</t>
  </si>
  <si>
    <t>FOLDER,PLY,LTR,CLRTB,25BX,ASTD</t>
  </si>
  <si>
    <t>TRAY,PLSTC,RECYCLED,2PK,LEGAL</t>
  </si>
  <si>
    <t>BOOKENDS,HEAVY DUTY,PAIR,METAL</t>
  </si>
  <si>
    <t>SURGE,SUPPRESSOR 4-OUTLET</t>
  </si>
  <si>
    <t>2 HOLE SHARPENER</t>
  </si>
  <si>
    <t>PEN,PV5,ASSORTED,7PK</t>
  </si>
  <si>
    <t>Tape,MP,1.89x54.6,36box,Clear</t>
  </si>
  <si>
    <t>LAMINATE,POUCH,LTR,5ML</t>
  </si>
  <si>
    <t>REFILL,F/RETRACTABLE,FN,BL</t>
  </si>
  <si>
    <t>REFILL,PEN,G-2,FN,2/PK,BLACK</t>
  </si>
  <si>
    <t>POUCH,PENCIL,CLEAR</t>
  </si>
  <si>
    <t>FOOTREST,BLK</t>
  </si>
  <si>
    <t>THIS HDMI W/ REDMERE CABLE CON</t>
  </si>
  <si>
    <t>FOLDER,2 POCKET,UNLAMINATED</t>
  </si>
  <si>
    <t>CLEANING CLOTH,MICROFIBER,EXPO</t>
  </si>
  <si>
    <t>TONER,HP 201A,CYAN</t>
  </si>
  <si>
    <t>FOLDER,PSGD CLASS,2DIV,LTR,DBE</t>
  </si>
  <si>
    <t>FOLDER, CLASS, 1DIV, LTR, R</t>
  </si>
  <si>
    <t>CLEANER,DE BOARD,EXPO,22oz</t>
  </si>
  <si>
    <t>CALCULATOR,PRINTING,EL-1197P</t>
  </si>
  <si>
    <t>PORTFOLIO,PPR,2PKT,3PRG,PURPLE</t>
  </si>
  <si>
    <t>CALCULATOR,DESKTOP,LS-100TS</t>
  </si>
  <si>
    <t>BOX,WEATHERTIGHT,103QT,CLEAR</t>
  </si>
  <si>
    <t>ICE MELT,WINDSHIELD SPRAY,16OZ</t>
  </si>
  <si>
    <t>CARTRIDGE,TPE,3/8",BLK ON WHT</t>
  </si>
  <si>
    <t>CARTRIDGE,TPE,1/2",RED ON WHT</t>
  </si>
  <si>
    <t>CARTRIDGE,TPE,3/4",RED ON WHT</t>
  </si>
  <si>
    <t>CARTRIDGE,TPE,3/4",BKONRD</t>
  </si>
  <si>
    <t>PAD,POST-IT,EASEL,BLUE GRID</t>
  </si>
  <si>
    <t>EASEL,BASIC,DUAL PURPOSE,ALUM</t>
  </si>
  <si>
    <t>SHEETS,LUBRICANT,OD,SHRDR,12PK</t>
  </si>
  <si>
    <t>TAPE,TZ,EXTRA STRENGTH,3/4"</t>
  </si>
  <si>
    <t>LABEL,ADDRESS,28MMX89MM,WHITE</t>
  </si>
  <si>
    <t>PEN,PM,INKJOY,300RT,1.0,DZ,BLK</t>
  </si>
  <si>
    <t>PEN,INKJOY,300RT,O/S,BE</t>
  </si>
  <si>
    <t>PEN,INKJOY,300RT,O/S,RD</t>
  </si>
  <si>
    <t>HEADSET,WIRELESS,CS540</t>
  </si>
  <si>
    <t>PHONE,CORDED,CID,WHITE,2909</t>
  </si>
  <si>
    <t>STRIPS,ADHESIVE,REPLACEMENT,8P</t>
  </si>
  <si>
    <t>MARKERS,PRMNT,FN,RCYL,12PK,BLK</t>
  </si>
  <si>
    <t>MARKER,PRM,UTRFN,RCYL,12PK,BLK</t>
  </si>
  <si>
    <t>INK,HP,951S,CYAN</t>
  </si>
  <si>
    <t>INK,HP,951,MAGENTA</t>
  </si>
  <si>
    <t>INK,HP,951,YELLOW</t>
  </si>
  <si>
    <t>INK,HP,951,XL,CYAN</t>
  </si>
  <si>
    <t>POCKET,EX,RCY,LGL,5.25,10BX,RR</t>
  </si>
  <si>
    <t>FOLDER,FILE,LTR,3.5"EXP,DK BRN</t>
  </si>
  <si>
    <t>POCKET,ESYGRP,LTR,3.5,25BX,RR</t>
  </si>
  <si>
    <t>INK,HP,951,XL,MAGENTA</t>
  </si>
  <si>
    <t>INK,HP,951,XL,YELLOW</t>
  </si>
  <si>
    <t>FOLDER,CLASS,3DIV,LTR,10BX,BE</t>
  </si>
  <si>
    <t>FOLDER,CLASS,1DIV,LTR,10BX,BE</t>
  </si>
  <si>
    <t>ORBIT OPTICAL TRACKBALL TECH</t>
  </si>
  <si>
    <t>PEN,BP,RTRCT,1.0MM,12PK,RED</t>
  </si>
  <si>
    <t>INK,SET,PPR,CANON,RP-108,COLOR</t>
  </si>
  <si>
    <t>TONER,REPLACE,HP,CE278A,BLK</t>
  </si>
  <si>
    <t>TONER,REPLACE,LEX,T650,HY,BLK</t>
  </si>
  <si>
    <t>PHT PPR,HP,EVDY,GLOS,4X6 100PK</t>
  </si>
  <si>
    <t>BOX,FILE,PORTABLE,CLR/BLUE</t>
  </si>
  <si>
    <t>FOLDER,CLAS,ENDTB,LTR,DBE</t>
  </si>
  <si>
    <t>MAGNIFIER,HAND,2.5X</t>
  </si>
  <si>
    <t>MAGNIFIER,SOFT GRIP,2.5X</t>
  </si>
  <si>
    <t>MAGNIFIER,SURE-GRIP,2X</t>
  </si>
  <si>
    <t>BOX,64 LITRE,CLEAR</t>
  </si>
  <si>
    <t>BOX,19 LITRE,CLEAR</t>
  </si>
  <si>
    <t>FOLDER,LTR1/3,100BX,PRIMYASRTD</t>
  </si>
  <si>
    <t>CORD CLIP,COMMAND,ROUND,CLEAR</t>
  </si>
  <si>
    <t>Toner,Repl HP 78A Dual Pack</t>
  </si>
  <si>
    <t>TAPE,MASKING,SCOTCH,7/8"X60YDS</t>
  </si>
  <si>
    <t>PEN,ROLLER,GELINK,G-2,X-FN</t>
  </si>
  <si>
    <t>PEN,RETRACT,G-2,BK,FN</t>
  </si>
  <si>
    <t>PEN,RETRACT,G-2,FN,BLUE</t>
  </si>
  <si>
    <t>PEN,RETRACT,G-2,FINE,RED</t>
  </si>
  <si>
    <t>PEN,ROLLER,GELINK,G-2,X-FINE</t>
  </si>
  <si>
    <t>JKT,FILE,LTR,2PKT,PRO,5P</t>
  </si>
  <si>
    <t>INK,T215120-S,BLACK</t>
  </si>
  <si>
    <t>PROTECTORS,END-TAB,FOLDER</t>
  </si>
  <si>
    <t>MARKER,SHRPE,METALLIC,6PK,ASTD</t>
  </si>
  <si>
    <t>NOTEBOOK,WR,70CT,10.5X8,BLACK</t>
  </si>
  <si>
    <t>MIRROR,PORTABLE,7"</t>
  </si>
  <si>
    <t>PAD,PERF,DKTGLD,8.5X11,CAN,LGL</t>
  </si>
  <si>
    <t>PAD,PERF,RECY,5X8,WHT,LGL,RLD</t>
  </si>
  <si>
    <t>CITIZEN DP-600 RIBBON</t>
  </si>
  <si>
    <t>MARKER,SHARPIE,UF,GREEN,EA</t>
  </si>
  <si>
    <t>CUP,PLASTIC,RED,16 OZ</t>
  </si>
  <si>
    <t>LETTER OPNR,STAINLSS STL,GRIP</t>
  </si>
  <si>
    <t>LETTER OPENER,SLIDE,ASTD</t>
  </si>
  <si>
    <t>COMP BOOK,POLY,WR,BLUE,80CT</t>
  </si>
  <si>
    <t>TAB,HNG FLDR,1/3CUT,25PK,CLR</t>
  </si>
  <si>
    <t>HOLDER,CRD,BSNS,1PKT,CLEAR</t>
  </si>
  <si>
    <t>DRIVE,USB,SANDISK,32GB</t>
  </si>
  <si>
    <t>DRIVE,USB,SANDISK,64GB</t>
  </si>
  <si>
    <t>BANDAGE,FABR STRIP,ASST</t>
  </si>
  <si>
    <t>ENVELOPE,POLY,VELC,9X13,CL</t>
  </si>
  <si>
    <t>ENVELOPE,POLY,VELC,13X9,GN</t>
  </si>
  <si>
    <t>PLATES,6-7/8",ULTRA,PATH,125PK</t>
  </si>
  <si>
    <t>PAD,QUAD,8.5X11.75,WE/AST</t>
  </si>
  <si>
    <t>BOOK,NOTE,LGL,8.5X11.75,WE</t>
  </si>
  <si>
    <t>MARKER,EXPO,LOWODR,ASST,12PK</t>
  </si>
  <si>
    <t>INK,REPL,HP,63,BLK</t>
  </si>
  <si>
    <t>BOARD,FOAM,20X30,WHITE,EA</t>
  </si>
  <si>
    <t>SHARPENER,PENCIL,ELEC,BLACK</t>
  </si>
  <si>
    <t>BOX,PENCIL,SLIDER,ASSTD</t>
  </si>
  <si>
    <t>MARKER,CHISEL,36PK,BLACK</t>
  </si>
  <si>
    <t>MARKER,CHISEL,36PK,ASST</t>
  </si>
  <si>
    <t>STAPLER,FULLSTRIP,ACCO 747,BLK</t>
  </si>
  <si>
    <t>CARTRIDGE,STAPLES,F/#5000</t>
  </si>
  <si>
    <t>Mat, Anti-Fatique</t>
  </si>
  <si>
    <t>HOLDER,COPY,8.5X11,NON-MAG,BLK</t>
  </si>
  <si>
    <t>TOTE,FILE,LOCKING,PERSONAL,BLK</t>
  </si>
  <si>
    <t>POST-IT,PAD,12/PK,1.5X2,ASTD</t>
  </si>
  <si>
    <t>PAD,EASEL,POST-IT,RECYCLED,8PK</t>
  </si>
  <si>
    <t>FLAG,TAPE,IN DISP,WHITE,2PK</t>
  </si>
  <si>
    <t>TABS,INDEX,PST-IT(R),DRBL,PK24</t>
  </si>
  <si>
    <t>NOTES,POST-IT,SS,4x6,8PK,NEON</t>
  </si>
  <si>
    <t>NOTES,SS,POST-IT,8x6,4PK,NEON</t>
  </si>
  <si>
    <t>pad,easel,white,4 pack</t>
  </si>
  <si>
    <t>FOLDER,LTR,1/3CUT,100BX,MANILA</t>
  </si>
  <si>
    <t>FOLDER,LGL,1/3CUT,100BX,MANILA</t>
  </si>
  <si>
    <t>FOLDER,HNG,LTR,1/3CUT,25BX,GRN</t>
  </si>
  <si>
    <t>FOLDER,HNG,LGL,1/3CUT,25BX,GRN</t>
  </si>
  <si>
    <t>FOLDER,HNG,LTR,1/5CUT,25BX,GRN</t>
  </si>
  <si>
    <t>FOLDER,HNG,LGL,1/5CUT,25BX,GRN</t>
  </si>
  <si>
    <t>PENCIL,LEAD,TICONDEROGA,SOFT</t>
  </si>
  <si>
    <t>PENCIL,LEAD,TICONDEROGA,HARD</t>
  </si>
  <si>
    <t>PENCIL,LEAD,TICONDEROGA,MEDIUM</t>
  </si>
  <si>
    <t>BOOK,MEMO,POLY,ASST,3X5</t>
  </si>
  <si>
    <t>POST-IT,MIAMI,4x6,5PK</t>
  </si>
  <si>
    <t>PENCILS,MECHANICAL,0.7M,12/BOX</t>
  </si>
  <si>
    <t>PEN,CLIC,STIC,BIC,BLACK</t>
  </si>
  <si>
    <t>PEN,CLIC,STIK,BIC,MEDIUM,BLUE</t>
  </si>
  <si>
    <t>USB,2.0 PRO,32GB,5PACK</t>
  </si>
  <si>
    <t>LABEL,FILE,FLDR,BRT,252PK,ASTD</t>
  </si>
  <si>
    <t>TONER,LEXMARK,UHY,78C1UM0,MGNT</t>
  </si>
  <si>
    <t>MARKER,DRY ERASE,REG,4PK</t>
  </si>
  <si>
    <t>DESKTOP,WIRELESS,MK235,GREY</t>
  </si>
  <si>
    <t>HOLDER,BADGE,ARM,ADJST,VERT</t>
  </si>
  <si>
    <t>BATT,ALKA,C,8/PK,ENGZR</t>
  </si>
  <si>
    <t>BATT,ALKA,D,8/PK,ENGZR</t>
  </si>
  <si>
    <t>TAB,MYLAR,11X9,8 CLEAR</t>
  </si>
  <si>
    <t>GLUE,TAPE,8MMX10M</t>
  </si>
  <si>
    <t>TAPE,MASKING,2"X60,BLUE,3M</t>
  </si>
  <si>
    <t>INK,HP 94/95 COMBO,BLK-TRI</t>
  </si>
  <si>
    <t>MARKER,SHARPIE,FINE,8/PK,ASTD</t>
  </si>
  <si>
    <t>INK,CANON PGI-35,BLACK</t>
  </si>
  <si>
    <t>CALCULATOR,DESKTOP,MS-80S</t>
  </si>
  <si>
    <t>PEN,RSVP,MED PT,12/PK,RED</t>
  </si>
  <si>
    <t>PEN,CORRECTION,4/PK,WHT</t>
  </si>
  <si>
    <t>TONER,RMN,HP 30X,LJ M203,BLK</t>
  </si>
  <si>
    <t>W2 ENV 25Pk</t>
  </si>
  <si>
    <t>HIGHLIGHTER,ACCENT,10CT,ASTD</t>
  </si>
  <si>
    <t>1099 ENV 25Pk</t>
  </si>
  <si>
    <t>ENV,CAT,RDYSTRIP,6X9</t>
  </si>
  <si>
    <t>PEN,G2,FINE,8PK,ASST POUCH</t>
  </si>
  <si>
    <t>WORKMATE II</t>
  </si>
  <si>
    <t>CLIP,BINDER,SM,3/4IN,144/PK</t>
  </si>
  <si>
    <t>CLIP,BINDER,MED,1.25IN,144/PK</t>
  </si>
  <si>
    <t>PUNCH,1-HOLE,1/4",HANDHELD,CHM</t>
  </si>
  <si>
    <t>PIN,PUSH,200CT,CLEAR</t>
  </si>
  <si>
    <t>TAPE,INDUST STRENGTH,3/8",B/W</t>
  </si>
  <si>
    <t>PUNCH,PAPER,2-HOLE,20SHEET CAP</t>
  </si>
  <si>
    <t>TAPE,INDUSTRIAL,LABELING</t>
  </si>
  <si>
    <t>PENCIL,WOODEN,YELLOW,72PK</t>
  </si>
  <si>
    <t>FASTNER,PAPER,2IN SETS,50BX</t>
  </si>
  <si>
    <t>CHAIR,GUEST,BLACK</t>
  </si>
  <si>
    <t>TAPE,CORRECTION,WITEOUT,10PK</t>
  </si>
  <si>
    <t>PENCIL,BIC,DZ,5MM</t>
  </si>
  <si>
    <t>TABS,DURABLE,2",24PK,ASTD</t>
  </si>
  <si>
    <t>TONER,HP,410A,3PK,CMY</t>
  </si>
  <si>
    <t>BAG,STORAGE,ZIPLOCK,QT,500/BX</t>
  </si>
  <si>
    <t>TONER,REPL,HP,M254,CY</t>
  </si>
  <si>
    <t>TAPE,MASKING,1"X60,BLUE,ADV,3M</t>
  </si>
  <si>
    <t>SUPPORT, MOUSE, IMAK, GRAY</t>
  </si>
  <si>
    <t>NOTEBOOK,6PK,1SUBJ,COLLEGE RLD</t>
  </si>
  <si>
    <t>PORTFOLIO,POLY,2PKT,BLACK</t>
  </si>
  <si>
    <t>UNTANGLER,CORD,PHONE,BK</t>
  </si>
  <si>
    <t>BOARD,CORK,24"X36",OAK FRAME</t>
  </si>
  <si>
    <t>BOARD,CORK,24"X36",ALUM FRAME</t>
  </si>
  <si>
    <t>OD,BOARD,BULLETIN,36X48,ALUMF</t>
  </si>
  <si>
    <t>OD,BOARD,CORK,4'x6',ALUM FRAME</t>
  </si>
  <si>
    <t>STICKY BACK,VELCRO,15X3/4",WH</t>
  </si>
  <si>
    <t>STICKYBCK 718 IN SQ WHITES,32P</t>
  </si>
  <si>
    <t>BENT,VALUE,8IN,BLACK</t>
  </si>
  <si>
    <t>LABEL,OD,RND,3/4",1008PK,YLW</t>
  </si>
  <si>
    <t>Notes,Post-it,SupSticky,JwlPop</t>
  </si>
  <si>
    <t>NOTES,SUPER STICKY,2X2,10/PK</t>
  </si>
  <si>
    <t>POST-IT,FLAGS,VALUE PACK,5/PK</t>
  </si>
  <si>
    <t>LABEL,OD,RND,3/4",1008PK,ASTD</t>
  </si>
  <si>
    <t>LABEL,OD,DOT,1/4",MULTI-COLOR</t>
  </si>
  <si>
    <t>PENCILCUP, MESH OVAL,BK</t>
  </si>
  <si>
    <t>BOOK,COMP,PRIMARY,RULE,100CT</t>
  </si>
  <si>
    <t>INK,LC101,BLACK</t>
  </si>
  <si>
    <t>INK,LC1013PKS,CYN,MGNTA,YLW</t>
  </si>
  <si>
    <t>Printed Flags,Post-it,.47x1.7</t>
  </si>
  <si>
    <t>3/4" BLACK ON HOT ORANGE</t>
  </si>
  <si>
    <t>TAPE,PTOUCH,.75",BLUE ON WHITE</t>
  </si>
  <si>
    <t>EDUCATION ONLY STEREO EARPHONE</t>
  </si>
  <si>
    <t>3/4" BLACK ON GN 26'</t>
  </si>
  <si>
    <t>PKT LTR EXP-3-1/2 100% REC</t>
  </si>
  <si>
    <t>PKT LTR EXP-5-1/4 100% REC</t>
  </si>
  <si>
    <t>CARD,INDEX,RULED,4X6,AST,100PK</t>
  </si>
  <si>
    <t>HOLDER,BADGE,HORIZONTAL,12/PK</t>
  </si>
  <si>
    <t>STAPLER,PAPER PRO 1000,BLACK</t>
  </si>
  <si>
    <t>HOLDER,BADGE,VERTICAL,12/PK</t>
  </si>
  <si>
    <t>REFILL INK,SELF-INKING,BLK,1OZ</t>
  </si>
  <si>
    <t>TABS,POST-IT,DURABLE,3/PK</t>
  </si>
  <si>
    <t>NOTES,POST-IT,POP-UP,18PK,ULTR</t>
  </si>
  <si>
    <t>PAPER,ADD,2.25x150,WHITE</t>
  </si>
  <si>
    <t>TAPE,DUCT,SCOTCH,1.88X20YD,RED</t>
  </si>
  <si>
    <t>VARSITY FOUNTN PEN BLUE</t>
  </si>
  <si>
    <t>STAMP,CONFIDENTIAL,RED</t>
  </si>
  <si>
    <t>STAMP,FILE COPY,RED</t>
  </si>
  <si>
    <t>STAMP,ENTERED,BLUE</t>
  </si>
  <si>
    <t>STAMP,SCANNED,RED</t>
  </si>
  <si>
    <t>STAMP,EMAILED,RED</t>
  </si>
  <si>
    <t>MARKERS,MINI,DRYERASE,6PK</t>
  </si>
  <si>
    <t>TAPE,HOT MELT,2"X 55YD,36/CA</t>
  </si>
  <si>
    <t>IOGEAR SuperSpeed USB 3.0 SD/M</t>
  </si>
  <si>
    <t>TONER,REPL,HP,M553,BK,HY</t>
  </si>
  <si>
    <t>STICKY NOTE,OD,3X3,12PK,BRIGHT</t>
  </si>
  <si>
    <t>NOTE OD,3X3,POP YLW,12PK</t>
  </si>
  <si>
    <t>NOTES,SELF-STICK,OD,12PK,DEEP</t>
  </si>
  <si>
    <t>ENVELOPE,INTEROFFICE,10x13,100</t>
  </si>
  <si>
    <t>TAB,2",POST-IT,DURABLE,RED</t>
  </si>
  <si>
    <t>TABS,2",POST-IT,DURABLE,BLUE</t>
  </si>
  <si>
    <t>CORD,EXTENSION,25FT,GRAY</t>
  </si>
  <si>
    <t>CORD,EXTENSION,15FT,GRAY</t>
  </si>
  <si>
    <t>CORD,EXTENSION,8FT,GRAY</t>
  </si>
  <si>
    <t>SURGE,6-OUTLET,800 JLS,6' CRD</t>
  </si>
  <si>
    <t>SURGE,6-OUTLET,800 JLS,10' CRD</t>
  </si>
  <si>
    <t>POWERSTRIP,6-OUTLET,6FT,BLACK</t>
  </si>
  <si>
    <t>NOTEBOOK,ACTNPLNR,9.5X7.25</t>
  </si>
  <si>
    <t>NOTEBOOK,PREMIUM BUSINESS,JR,N</t>
  </si>
  <si>
    <t>TABS,JR,6.75 X 2.5,ASST,250</t>
  </si>
  <si>
    <t>PENCILS,BIC MECHANICAL,24/PK</t>
  </si>
  <si>
    <t>Checks,Voucher, Laser High Sec</t>
  </si>
  <si>
    <t>STENO, CORNELL 6X9, 80SH</t>
  </si>
  <si>
    <t>MOUSE,MARBLE,LOGITECH</t>
  </si>
  <si>
    <t>FILE,WALL,3PK,BLACK</t>
  </si>
  <si>
    <t>FILE,WALL,3 PACK,CLEAR</t>
  </si>
  <si>
    <t>PEN,BP,RT,Z-GRIP,BLUE,24PK</t>
  </si>
  <si>
    <t>PEN,RT,FLIGHT,BL,DZ</t>
  </si>
  <si>
    <t>PEN,RT,FLIGHT,RD,DZ</t>
  </si>
  <si>
    <t>RUBBERBANDS,SZ16,1#</t>
  </si>
  <si>
    <t>Case Logic Laptop and Tablet C</t>
  </si>
  <si>
    <t>25 RECYCLD CLR COVER DBE</t>
  </si>
  <si>
    <t>RUBBERBANDS,SZ19,1#</t>
  </si>
  <si>
    <t>RUBBERBANDS,SZ33,1#</t>
  </si>
  <si>
    <t>RUBBERBANDS,#54,1LB</t>
  </si>
  <si>
    <t>RUBBERBANDS,SZ64,1#</t>
  </si>
  <si>
    <t>MRKR,EXPO,LOW OD,CHSL,ASST,16P</t>
  </si>
  <si>
    <t>RUBBERBANDS,#16,1/4#</t>
  </si>
  <si>
    <t>RUBBERBANDS,#19,1/4#</t>
  </si>
  <si>
    <t>RUBBERBANDS,SZ33,1/4#</t>
  </si>
  <si>
    <t>RUBBERBANDS,SZ54,1/4#</t>
  </si>
  <si>
    <t>RUBBERBANDS,#64,1/4#</t>
  </si>
  <si>
    <t>16 LAPTOP BRIEFCASE - BLACK</t>
  </si>
  <si>
    <t>POSTERBOARD,22X28,WHITE,10PK</t>
  </si>
  <si>
    <t>POSTERBOARD,11X14,WHITE,5PK</t>
  </si>
  <si>
    <t>POSTERBOARD,22X28,BLACK,5PK</t>
  </si>
  <si>
    <t>CUP,COMPOSTABLE,10 OZ</t>
  </si>
  <si>
    <t>JACKETS,NAVY,5FOLDERS</t>
  </si>
  <si>
    <t>BATTERY,PACK,PRTBLE,30000,BLK</t>
  </si>
  <si>
    <t>HIGHLIGHTER,PCKT,6PK,YELLOW</t>
  </si>
  <si>
    <t>KIT,STRTR,PENCIL,MECH,5PC,.7MM</t>
  </si>
  <si>
    <t>FLAGS,1",24PK,RED,POST-IT(R)</t>
  </si>
  <si>
    <t>FLAGS,1",24PK,POST-IT(R),BLUE</t>
  </si>
  <si>
    <t>ADJUSTABLE UNDER DESK FOOT RES</t>
  </si>
  <si>
    <t>PEN,REFILL,MED,BRFS2M,BLK,2/PK</t>
  </si>
  <si>
    <t>PEN,REFILL,MED,BRFS2M,BLU,2/PK</t>
  </si>
  <si>
    <t>TONER, REPL BRO TN331 BK</t>
  </si>
  <si>
    <t>GMCR FRENCH ROAST,K-CUP</t>
  </si>
  <si>
    <t>5C DBL WINDOW ENVELOPE</t>
  </si>
  <si>
    <t>GMCR NANTUCKET BLEND,K-CUP</t>
  </si>
  <si>
    <t>NOTEBOOK WR 70 POLY 1 SUB WHT</t>
  </si>
  <si>
    <t>NEWMANS SPECIALBLEND,K-CUP24PK</t>
  </si>
  <si>
    <t>TONER,LXMARK CS410,HGH YLD,MAG</t>
  </si>
  <si>
    <t>PEN,RETRCT,VEL GEL,.7MM,DZ,BLU</t>
  </si>
  <si>
    <t>BANDAID,FLEXIBLE,ASTD,100BX</t>
  </si>
  <si>
    <t>TAPE,ELECTRICAL,SCOTCH,5PK</t>
  </si>
  <si>
    <t>TONER, REPL BRO TN221 CY</t>
  </si>
  <si>
    <t>FILE,WALL,LETTER,MAGNETIC,CLR</t>
  </si>
  <si>
    <t>FILE,STCKBL,W/HANGERS,3PK,BLK</t>
  </si>
  <si>
    <t>FILE,STCKBL,W/HANGERS,3/PK,CLR</t>
  </si>
  <si>
    <t>FILE,WALL,UNBREAK,3 PK,BLACK</t>
  </si>
  <si>
    <t>FILE,WALL,MAGNETIC,LTR,BLK</t>
  </si>
  <si>
    <t>WIPE,SUPER SANI-CLOTH,LG</t>
  </si>
  <si>
    <t>FILE,WALL,STACKABLE,BLACK</t>
  </si>
  <si>
    <t>FILE,WALL,LTR,UNBREAK,3PK,CLR</t>
  </si>
  <si>
    <t>TRAY,UTILTY,8X9X1.5,6CMPRT,BLK</t>
  </si>
  <si>
    <t>FILE,WALL,LETTER,CLEAR</t>
  </si>
  <si>
    <t>TONER,REPLACE,HP,312A,MG</t>
  </si>
  <si>
    <t>MRKR,EXPO2,DE,CHSL PT,4PK,ASTD</t>
  </si>
  <si>
    <t>ENVELOPE,LTR,O/D,10/PK,CLR</t>
  </si>
  <si>
    <t>GLUE,SUPER,GORILLA,2/PK</t>
  </si>
  <si>
    <t>GLUE,SUPER,GORILLA,15G BOTTLE</t>
  </si>
  <si>
    <t>TAPE,3/4X1000",12RL</t>
  </si>
  <si>
    <t>SOLO 12OZ PAPER HOT CUP</t>
  </si>
  <si>
    <t>TONER,HP,HY LJ 26X,2PK,BLK</t>
  </si>
  <si>
    <t>TONER,LEX E260/E36X/E46X,BLACK</t>
  </si>
  <si>
    <t>PENCIL,TIC,CHECKING,DZ,RED</t>
  </si>
  <si>
    <t>PORTFOLIO,POLY,2PKT,PRONG,BLUE</t>
  </si>
  <si>
    <t>BOTTLE,WASTE,C54X</t>
  </si>
  <si>
    <t>HIGHLIGHTER,PEN,6PK,ASSORTED</t>
  </si>
  <si>
    <t>HOLDER,LABEL,MAGNETIC,1X4</t>
  </si>
  <si>
    <t>STPLR,COMPACT,GRP,OPTIMA,SILVR</t>
  </si>
  <si>
    <t>SCISSORS,NONSTK,8"STR,GY/YW</t>
  </si>
  <si>
    <t>INK,STAMP,1OZ,BLUE</t>
  </si>
  <si>
    <t>4GB FLASH DRIVE USB 2.0 BLACK</t>
  </si>
  <si>
    <t>TAPE,CORRCTION,WITE-OUT,PN,4PK</t>
  </si>
  <si>
    <t>REFILL,TAPE,MAGNETIC,BK</t>
  </si>
  <si>
    <t>Spiral Theme Book 3-Subject</t>
  </si>
  <si>
    <t>PEN,BLPT,RSVP,FINE,5PK,ASTD</t>
  </si>
  <si>
    <t>FLAG,1",24PK,POST-IT(R),YELLOW</t>
  </si>
  <si>
    <t>Vinyl End Tab Out Guide 25/BX</t>
  </si>
  <si>
    <t>SUNWORKS BLACK 9X12 CONS</t>
  </si>
  <si>
    <t>MOUSEPAD,BLACK</t>
  </si>
  <si>
    <t>SUNWORKS HOL GREEN 9X12 CON</t>
  </si>
  <si>
    <t>SUNWORKS YELLOW 9X12 CONS</t>
  </si>
  <si>
    <t>SUNWORKS WHITE 9X12 CONS</t>
  </si>
  <si>
    <t>SUNWORKS HOLIDAY RED 9X12 C</t>
  </si>
  <si>
    <t>REFILL,TAB,LSR,PERM,WE,180</t>
  </si>
  <si>
    <t>PAD,LANDSCAPE,11X9.5,WH</t>
  </si>
  <si>
    <t>NOTEBOOK,WR,70CT,10.5X8,BLUE</t>
  </si>
  <si>
    <t>FOLGERS COFFEE 1.5OZ</t>
  </si>
  <si>
    <t>FILE,ECONOMY,CHECK,9X4X24</t>
  </si>
  <si>
    <t>TIES,REUSEABL,8"X.5",BK,50</t>
  </si>
  <si>
    <t>DISPENSER,TAPE,SEALING</t>
  </si>
  <si>
    <t>STAPLER,PLIER,B8,BE/GY</t>
  </si>
  <si>
    <t>GLUE,STIC,26OZ,6/PK,CLR</t>
  </si>
  <si>
    <t>BANDS,LTX FREE,#117B,ORG</t>
  </si>
  <si>
    <t>TONER,LEXMARK HY C792,BLACK</t>
  </si>
  <si>
    <t>TONER,LEXMARK HY C792,YELLOW</t>
  </si>
  <si>
    <t>TONER,LEXMARK HY C792,CYAN</t>
  </si>
  <si>
    <t>FILE,MESH WALL,HNG3PK,BK</t>
  </si>
  <si>
    <t>SHARPENER,MANUAL, DB HOLE</t>
  </si>
  <si>
    <t>OD,BOARD,DE,MAG,8.5X11,BLK</t>
  </si>
  <si>
    <t>STAPLES,B8,3/8IN,5M/BOX</t>
  </si>
  <si>
    <t>NAPKIN,VANITY FAIR,300PK</t>
  </si>
  <si>
    <t>Highlighter,Brite LinerAST,24</t>
  </si>
  <si>
    <t>PENCIL,MECH,TWST ERSE,.7MM,2PK</t>
  </si>
  <si>
    <t>GLASSES,SAFETY,CLR</t>
  </si>
  <si>
    <t>CARTRIDGE,TNR,LJ,DUAL,80X,BLK</t>
  </si>
  <si>
    <t>PEN,PROFILE,PM,RT,BOLD,DZ,RED</t>
  </si>
  <si>
    <t>1/2 Black on Yellow D1 Tape</t>
  </si>
  <si>
    <t>TONER,LEXMARK,HY,58D1H00,BLK</t>
  </si>
  <si>
    <t>HIGHLIGHTER,PKT ACC,DZ,PINK</t>
  </si>
  <si>
    <t>FOLDER,HEAVY DUTY,LIME</t>
  </si>
  <si>
    <t>MOUSEPAD,BASIC,OD,BLU</t>
  </si>
  <si>
    <t>SHEETS,MAGNETIC,WHT,PC,5/BOX</t>
  </si>
  <si>
    <t>HOOKS,MAGNETIC,5PC</t>
  </si>
  <si>
    <t>INK,REPLACE HP 950XL/951, MP</t>
  </si>
  <si>
    <t>KRAZY GLUE TWIN PACK</t>
  </si>
  <si>
    <t>PENCIL,MECH.9MM,LRG ERASER,2PK</t>
  </si>
  <si>
    <t>BIN,WEAVE,SMALL,RS,BLACK</t>
  </si>
  <si>
    <t>BIN,WEAVE,MEDIUM,RS,BLACK</t>
  </si>
  <si>
    <t>FOLDER,PROJECT VIEW,LTR,ASTD</t>
  </si>
  <si>
    <t>INK,TANK,CLI-251,CANON,MGNTA</t>
  </si>
  <si>
    <t>INK,TANK,CLI-251,CANON,CYAN</t>
  </si>
  <si>
    <t>INK,CLI-251,CANON,YLW</t>
  </si>
  <si>
    <t>POCKET,STRT,ET,LTR,1.75",MAN</t>
  </si>
  <si>
    <t>PEN,BALL PT,UNI,VISION,FN,BLUE</t>
  </si>
  <si>
    <t>PEN,BALL PT,UNI,VISION,FN,DZ</t>
  </si>
  <si>
    <t>REEL,F/ID,CARD,QUICK CLIP</t>
  </si>
  <si>
    <t>STAPLER,DESK,STD,FULL,BLACK</t>
  </si>
  <si>
    <t>STAPLER,ECON,FULL STRIP,BLACK</t>
  </si>
  <si>
    <t>STAPLER,ELECT,690E,BLACK</t>
  </si>
  <si>
    <t>REMOVER,STAPLE,HEAVY-DUTY</t>
  </si>
  <si>
    <t>REMOVER,STAPLE,PINCHER,DLX,BLK</t>
  </si>
  <si>
    <t>STAPLES,1/4",15-25 SHT,5M/BX</t>
  </si>
  <si>
    <t>PUNCH,3-HOLE,30 SHT,9/32</t>
  </si>
  <si>
    <t>SHARPENER,PENCIL,MODEL,KS</t>
  </si>
  <si>
    <t>PEN,CORRECTION,FINE PT,WHITE</t>
  </si>
  <si>
    <t>CLIP,BINDER,MINI,1/4IN,12BOX</t>
  </si>
  <si>
    <t>BATTERY,LITHIUM,ENERGIZER</t>
  </si>
  <si>
    <t>BATTERY,12VOLT,ENERGIZER,2PK</t>
  </si>
  <si>
    <t>RUBBERBAND,SIZE 19,1LB</t>
  </si>
  <si>
    <t>RUBBERBAND,SIZE 33,1LB</t>
  </si>
  <si>
    <t>RUBBERBAND,SIZE 64,1LB</t>
  </si>
  <si>
    <t>RUBBERBAND,PCG,#117B,7",1#</t>
  </si>
  <si>
    <t>RUBBERBAND,PCG,#107,7",1#</t>
  </si>
  <si>
    <t>TAPE,MAGIC,SCOTCH,2 PACK</t>
  </si>
  <si>
    <t>GLUE STICK,.26oz</t>
  </si>
  <si>
    <t>TAPE,MASKING,GP,2"X60YD,BULK</t>
  </si>
  <si>
    <t>FASTENER,PICTURE,RMVBL,3PK</t>
  </si>
  <si>
    <t>TAPE,BOOK,TRANS,2"X15YD</t>
  </si>
  <si>
    <t>RECORD BK, GRN CANVAS, 500 PG</t>
  </si>
  <si>
    <t>DUSTER,OFFICE DEPOT,10oz</t>
  </si>
  <si>
    <t>DUSTER,OFFICE DEPOT,10oz,3PK</t>
  </si>
  <si>
    <t>DUSTER,OFFICE DEPOT,3.5 OZ</t>
  </si>
  <si>
    <t>CHAIRMAT,VALUE,36X48</t>
  </si>
  <si>
    <t>CHAIRMAT,BERBER CRPT,46X60,REC</t>
  </si>
  <si>
    <t>LABEL,PRIVATE,OD MULTI,12 TAB</t>
  </si>
  <si>
    <t>LABEL,PRIVATE,OD MULTI,15 TAB</t>
  </si>
  <si>
    <t>MARKERS,CRAYOLA,FINE,10PK</t>
  </si>
  <si>
    <t>MARKER,WASH,20CT,BOX,CRAYOLA</t>
  </si>
  <si>
    <t>BAGS,FREEZER,ZIP,1GAL,250CT</t>
  </si>
  <si>
    <t>REFILLS,SLVR FOIL,15SHEETS,BLU</t>
  </si>
  <si>
    <t>NOTES,RECYC,4x6,POST-IT,5PK,YW</t>
  </si>
  <si>
    <t>TONER,HP 201A,MAGENTA</t>
  </si>
  <si>
    <t>LABEL,LSR,ADDR,WHT,7500CT</t>
  </si>
  <si>
    <t>LABEL,LSR,ADDR,WHT,3500CT</t>
  </si>
  <si>
    <t>LABEL,LSR,FULL,WHT,100CT</t>
  </si>
  <si>
    <t>LABEL,LSR,ADDR,WHT,750CT</t>
  </si>
  <si>
    <t>LABEL,LSR,ADDR,WHT,500CT</t>
  </si>
  <si>
    <t>LABEL,LSR,ADDR,WHT,350CT</t>
  </si>
  <si>
    <t>LABEL,LSR,ADDR,FLO,MAG,750CT</t>
  </si>
  <si>
    <t>LABEL,LSR,ADDR,FLO,GRN,750CT</t>
  </si>
  <si>
    <t>CARD,TENT,OD,MEDIUM,100PK,WHT</t>
  </si>
  <si>
    <t>CARD,LSR,INDEX,WHT,150CT</t>
  </si>
  <si>
    <t>CARD,LSR,POST,WHT,100CT</t>
  </si>
  <si>
    <t>LABEL,TAB,F-F,4X1-7/16,1 ACR</t>
  </si>
  <si>
    <t>BINDER,DP,WPF PSBD,11X8.5,LBLU</t>
  </si>
  <si>
    <t>BINDER,DP,WPF PSBD,11X8.5,DBL</t>
  </si>
  <si>
    <t>DVD+R,4.7GB,16X,100PK SPINDLE</t>
  </si>
  <si>
    <t>TAPE,DOUBLE SIDED,PERM,2/PK</t>
  </si>
  <si>
    <t>POCKET,FILE,LTR,3.5"CAP</t>
  </si>
  <si>
    <t>POCKET,FILE,LETTER,5.25" CAP</t>
  </si>
  <si>
    <t>POCKET,FILE,LEGAL,3.5" CAP</t>
  </si>
  <si>
    <t>Duo Gel Wave Kybrd Wrist Blue</t>
  </si>
  <si>
    <t>LABEL,LSR,ADDR,TRIAL,CLEAR</t>
  </si>
  <si>
    <t>BOARD,MARKER,ALUM-FRAME,3'X4'</t>
  </si>
  <si>
    <t>BOARD,MARKER,ALUM-FRAME,3'X5'</t>
  </si>
  <si>
    <t>BOARD,MARKER,ALUM-FRAME,4'X6'</t>
  </si>
  <si>
    <t>TONER,RMN,HP 17A,LJ M102,BLK</t>
  </si>
  <si>
    <t>EASEL,PLASTIC,GRAY</t>
  </si>
  <si>
    <t>MARKER,DE,EXPO,LO,UF,4PK,ASST</t>
  </si>
  <si>
    <t>PAPER,COVER STOCK 65#,250PK</t>
  </si>
  <si>
    <t>BOARD,MARKER-CORK COMB,OAK,2X3</t>
  </si>
  <si>
    <t>PAD,PERF,DKTGLD,8.5X11,WHT,LGL</t>
  </si>
  <si>
    <t>PAD,PERF,RECY,5X8,CAN,LGL,RLD</t>
  </si>
  <si>
    <t>Poly Wave Pocket PRJ Fldr Ltr</t>
  </si>
  <si>
    <t>Optimus F-0622s 6" Stylish Per</t>
  </si>
  <si>
    <t>SHEETS,LAMINATING,SLFADH,50PK</t>
  </si>
  <si>
    <t>INDEX,LGL EXH,LTR,#1-25,SIDETB</t>
  </si>
  <si>
    <t>INDEX,LGL EXH,LTR#26-50,SIDETB</t>
  </si>
  <si>
    <t>PAPER,BASIC BOND,HP,36X150'RL</t>
  </si>
  <si>
    <t>Arrows,Value Pk,.47"x1.7",Asst</t>
  </si>
  <si>
    <t>BOX,PLASTIC,17 LITER,BLUE</t>
  </si>
  <si>
    <t>LABEL,EXHIBIT,WHITE,252/PK</t>
  </si>
  <si>
    <t>HOLDER,DOCUMENT,IN-LINE,3M</t>
  </si>
  <si>
    <t>STAPLER,DSKTOP,PAPERPRO,TBE</t>
  </si>
  <si>
    <t>STAPLER,DSKTOP,PAPERPRO,TRD</t>
  </si>
  <si>
    <t>TONER,CART,COMPAT,HP3525,CYAN</t>
  </si>
  <si>
    <t>TONER,CART,COMPAT,HP3525,MGNTA</t>
  </si>
  <si>
    <t>TONER,CART,COMPAT,HP3525,YELLO</t>
  </si>
  <si>
    <t>TONER,LEXMRK MS MX811,HY,BLACK</t>
  </si>
  <si>
    <t>HANDSET,LIFTER</t>
  </si>
  <si>
    <t>FLAGS,INDEX,DURABLE,3PK,FLUOR</t>
  </si>
  <si>
    <t>FLAGS,PAGE,STANDARD,ASSORTED</t>
  </si>
  <si>
    <t>Pad,Keyboard,ergoBeads,GRAY</t>
  </si>
  <si>
    <t>PROTECTOR,SHT,BUS CRD,10PK,CLR</t>
  </si>
  <si>
    <t>100PK DVD-R 16X 4.7GB WHITE</t>
  </si>
  <si>
    <t>MARKER,CHISEL TIP,JUMBO,BLK</t>
  </si>
  <si>
    <t>PEN SET,VIS-A-VIS,FINE,8-COLOR</t>
  </si>
  <si>
    <t>PENCIL,.5MM,QUICKCLIC,TRNS,BLK</t>
  </si>
  <si>
    <t>PORTFOLIO,TWIN CKT FST,HG</t>
  </si>
  <si>
    <t>PENCIL,MECH,.5MM,SHARP,BLACK</t>
  </si>
  <si>
    <t>PENCIL,MECH,.7MM,SHARP,BLUE</t>
  </si>
  <si>
    <t>PENCIL,MECH,.9MM,SHARP,YELLOW</t>
  </si>
  <si>
    <t>Refill Ink,.5mm,Blue,2pk</t>
  </si>
  <si>
    <t>LEAD,FM,SUPERFINE,.5MM,12/TB</t>
  </si>
  <si>
    <t>LEAD,HBM,SUPERFINE,.5MM,12/TB</t>
  </si>
  <si>
    <t>LEAD,7MM,B,BLK,12/TB</t>
  </si>
  <si>
    <t>LEAD,7MM,MEDIUM,BLK,12/TB</t>
  </si>
  <si>
    <t>LEAD,MECH PCL,.7MM,HARD,TUBE</t>
  </si>
  <si>
    <t>LEAD,.9MM,FINE,BLK,15/TB</t>
  </si>
  <si>
    <t>ERASER,MAGIC RUB,#1,WHITE</t>
  </si>
  <si>
    <t>REFILL,F/R65361-C1,BINDER</t>
  </si>
  <si>
    <t>TONER,REPL,HP,M254,BK</t>
  </si>
  <si>
    <t>PAPER,FLR,11X8.5,CR.100CT.RECY</t>
  </si>
  <si>
    <t>DIVIDER,INDEX MAKER,5 TAB,WHT</t>
  </si>
  <si>
    <t>INDEX,RNG-BK,A-Z,11X8.5,RED</t>
  </si>
  <si>
    <t>INDEX,11X8.5,JAN-DEC</t>
  </si>
  <si>
    <t>DIVIDER,PREM,CPPR,REINF,5CLEAR</t>
  </si>
  <si>
    <t>DIVIDER,PREM,CPPR,REINF,8COLOR</t>
  </si>
  <si>
    <t>DIVIDER,PREM,CPPR,REINF,8CLEAR</t>
  </si>
  <si>
    <t>INDEX,TAB,A-Z,11X8.5,COPR REIN</t>
  </si>
  <si>
    <t>INDEX,INSERT,11X8.5,CLEAR,5/ST</t>
  </si>
  <si>
    <t>INDEX,INSERT,11X8.5,CLEAR,8/ST</t>
  </si>
  <si>
    <t>PROTECTOR,SHT,TOP&amp;SIDE LD,50BX</t>
  </si>
  <si>
    <t>COVER,PSBD,11X8.5,CLTH,BLK</t>
  </si>
  <si>
    <t>COVER,PSBD,11X8.5,CLTH,LTBLU</t>
  </si>
  <si>
    <t>COVER,PSBD,11X8.5,CLTH,DKBLU</t>
  </si>
  <si>
    <t>COVER,PSBD,11X8.5,CLTH,DKGR</t>
  </si>
  <si>
    <t>CVR,PSBD,11X8.5,CLTH,EXRED</t>
  </si>
  <si>
    <t>COVER,PSBD,8.5"CC,11X17,BLACK</t>
  </si>
  <si>
    <t>PORTFOLIO,TWIN POCKET,BLUE</t>
  </si>
  <si>
    <t>LABEL,SHIP,WHT, IJ, 100BX</t>
  </si>
  <si>
    <t>LabelWriter 450 Label Printer</t>
  </si>
  <si>
    <t>LabelWriter 450 Turbo Label Pr</t>
  </si>
  <si>
    <t>FOLDER,PRSBD,W/FASTENER,25/BX</t>
  </si>
  <si>
    <t>OEM ACM-70 STEREO HEADPHONE</t>
  </si>
  <si>
    <t>FOLDER,1/3 LTR,1IN,PB,1&amp;3 25</t>
  </si>
  <si>
    <t>POCKET,CARD,6X4,VNL,ADH</t>
  </si>
  <si>
    <t>FASTENER,SELF-ADHESIVE,2"C-C</t>
  </si>
  <si>
    <t>50 BOOK RINGS 2 INCH</t>
  </si>
  <si>
    <t>FOLDER,LTR,2PLY,STRT-END,BLUE.</t>
  </si>
  <si>
    <t>FOLDER,LTR,2PLY,STRT-END,RED.</t>
  </si>
  <si>
    <t>FOLDER,LTR,DBL,TOP,STRAIGHT</t>
  </si>
  <si>
    <t>FOLDER,CLASS,LGL,ST-CUT,2-DIV.</t>
  </si>
  <si>
    <t>MOISTENER,FINGERTIP,1-3/4OZ</t>
  </si>
  <si>
    <t>2 PK 1/2" BK/WHITE</t>
  </si>
  <si>
    <t>FOLDER,HANG,LGL,BLACK,1/5 CUT</t>
  </si>
  <si>
    <t>FOLDER,HANG,LTR,1/5,RECYC,GRN</t>
  </si>
  <si>
    <t>FOLDER,PARTIN,2 DIV,LTR,2"EXP</t>
  </si>
  <si>
    <t>7 OUTLET POWER STRIP 15A 5-15R</t>
  </si>
  <si>
    <t>FILE,DESK.TOP,9.5X12.25X6,BLK</t>
  </si>
  <si>
    <t>NOTEBOOK,PREM BUS,CASEBND,JR,N</t>
  </si>
  <si>
    <t>TONER, REPL BRO TN331 CY</t>
  </si>
  <si>
    <t>SCISSORS,FSKRS,STR,RCY,8",GRY</t>
  </si>
  <si>
    <t>LABEL,DUAL,1 1/3X4,1400CT,WHT</t>
  </si>
  <si>
    <t>PAD,QUAD,8.5X11,4SQ/IN,20#,WHT</t>
  </si>
  <si>
    <t>PAD,QUAD,8.5X11,5SQ/IN,20#,WHT</t>
  </si>
  <si>
    <t>PAD,QUAD,8.5X11,10SQ/IN,20#,WH</t>
  </si>
  <si>
    <t>POST-IT,PAD,RECYCL,1 3/8X1 7/8</t>
  </si>
  <si>
    <t>USB,ELITE,EDGE, 64GB</t>
  </si>
  <si>
    <t>SCISSORS,FSKRS,BENT,8",RCY,GRY</t>
  </si>
  <si>
    <t>PAD,PLNG GRD,8.5X11,DKTGLD,4PK</t>
  </si>
  <si>
    <t>BOOK,RECORD,14.25X9.5,300-PG</t>
  </si>
  <si>
    <t>LABEL,P/S,COPR,1.5X2-13/16,21C</t>
  </si>
  <si>
    <t>LABEL,P/S,1.25"DIA,YEL,400/PK</t>
  </si>
  <si>
    <t>LABEL,DOT,3/4",SEE-THRU,AST</t>
  </si>
  <si>
    <t>LABEL,DOT,1/4",SEE-THRU,AST</t>
  </si>
  <si>
    <t>REINFORCEMENT,P/S,ECON,1M/PK</t>
  </si>
  <si>
    <t>REINFORCEMENT,P/S,ECN,CLR,1000</t>
  </si>
  <si>
    <t>LABEL,PROTECTOR,100/PK</t>
  </si>
  <si>
    <t>LABEL,LSR,FILE,ASTD,750CT</t>
  </si>
  <si>
    <t>LABEL,LSR,FILE,1500/PK,WHT</t>
  </si>
  <si>
    <t>LABEL,LSR,FILE,BLUE,1500CT</t>
  </si>
  <si>
    <t>STAMP,COPY,BLUE</t>
  </si>
  <si>
    <t>FOLDER,END TAB,FASTENER,50/BX</t>
  </si>
  <si>
    <t>BADGE CLIP,3X4,CLIP,TOPLD,40BX</t>
  </si>
  <si>
    <t>BADGE,INSERTS,3X4,300/BX,WHT</t>
  </si>
  <si>
    <t>BADGE,NAME,LASER,PLAIN,WHITE</t>
  </si>
  <si>
    <t>BADGE,NAME,PIN,W/CARD,4X3</t>
  </si>
  <si>
    <t>BADGE,NAME,CLIP,W/CD,4X3,100BX</t>
  </si>
  <si>
    <t>PAD,STENO,GREGG RLD,6X9,80'S</t>
  </si>
  <si>
    <t>TAPE PAD,2X6,TRANSPARENT,</t>
  </si>
  <si>
    <t>CORE F/C-38 DISPENSER,1"</t>
  </si>
  <si>
    <t>TAPE,FILAMENT,24MMX55M</t>
  </si>
  <si>
    <t>FOOTREST,ADJUSTABLE</t>
  </si>
  <si>
    <t>PREMIUM MOUSE PAD</t>
  </si>
  <si>
    <t>Duo Gel Wave Mouse Pad Blue</t>
  </si>
  <si>
    <t>GLUE SCHOOL,ELMERS,4OZ</t>
  </si>
  <si>
    <t>SEALS,2" DIA,GOLD,44/PK</t>
  </si>
  <si>
    <t>BOOKEND, MESH</t>
  </si>
  <si>
    <t>PEN,ERASEABLE GEL,FINE,ASST</t>
  </si>
  <si>
    <t>ERASABLE,3-MON,UND,36X24,BL</t>
  </si>
  <si>
    <t>5PK 8GB USB 2.0 FLASH DRIVE</t>
  </si>
  <si>
    <t>CHALK,LOW DUST,3.25",WHT,12/BX</t>
  </si>
  <si>
    <t>MARKER,CLSC,CRAYOLA,8PK,ASTD</t>
  </si>
  <si>
    <t>MARKER,FINE,CLASSIC,8/BX</t>
  </si>
  <si>
    <t>SURGE,8OUT,TEL,DSL,3240J,6'</t>
  </si>
  <si>
    <t>CRAYONS,8CT,CRAYOLA</t>
  </si>
  <si>
    <t>SURGE,12OUT,TEL,DSS,3960J</t>
  </si>
  <si>
    <t>3V Lithium Coin Cell 2032 4/Pk</t>
  </si>
  <si>
    <t>PEN,FOUNTAIN,DISPSBL,SV-4B,BLK</t>
  </si>
  <si>
    <t>BOOK,NOTE,LAB,QUAD,11.75X9.25</t>
  </si>
  <si>
    <t>PEN,4 COLOR,3PACK,BIC</t>
  </si>
  <si>
    <t>BOARD,FORAY,MAG D/E,48X72,ALUM</t>
  </si>
  <si>
    <t>PAD,PERF,RECY,8.5X11,WHT,LGL</t>
  </si>
  <si>
    <t>PAINT,WATERCOLOR,W/BRUSH,8/SET</t>
  </si>
  <si>
    <t>POCKET,LTR,ST,EXP 1-3/4</t>
  </si>
  <si>
    <t>DATER,RECYCLED,1-1/8X1-11/16</t>
  </si>
  <si>
    <t>PEN,GEL,LIQUID,RT,DZ,BLACK</t>
  </si>
  <si>
    <t>PEN,GEL,LIQUID,RT,DZ,BLUE</t>
  </si>
  <si>
    <t>PEN,RT,GEL,G2,1.0MM,DZ,BLACK</t>
  </si>
  <si>
    <t>PEN,G2,1.0MM,BOLD,RT,DOZEN,RED</t>
  </si>
  <si>
    <t>REFILL,PEN,V7,XFINE,2PK,BLUE</t>
  </si>
  <si>
    <t>PORTFOLIO,TWIN PKT,W/FAST,10PK</t>
  </si>
  <si>
    <t>PORTFOLIO,TWIN POCKET,10PK,VIO</t>
  </si>
  <si>
    <t>S120 2PC RMS WATTS W/INTEGRATE</t>
  </si>
  <si>
    <t>TONER,REPL,HP 410A,BK</t>
  </si>
  <si>
    <t>TONER,REPL,HP 411A,BK</t>
  </si>
  <si>
    <t>TONER,REPL,HP 413A,BK</t>
  </si>
  <si>
    <t>TONER,REPL,HP 412A,BK</t>
  </si>
  <si>
    <t>TONER,LEXMARK,RTN,78C10C0,CYAN</t>
  </si>
  <si>
    <t>PAPER,FLR,11X8.5,CR,150CT,3HP</t>
  </si>
  <si>
    <t>KIT,MARKER,DRY-ERASE,EXPO 2</t>
  </si>
  <si>
    <t>FOLDER,ENDTAB,FASTNR,50/BX,BLU</t>
  </si>
  <si>
    <t>FOLDER,ENDTAB,FASTNR,50/BX,RED</t>
  </si>
  <si>
    <t>Kensington Microsaver Master-k</t>
  </si>
  <si>
    <t>16IN METRO ROLLING LAPTOP</t>
  </si>
  <si>
    <t>FLAG,TAPE,IN DISP,BRIT GN,2PK</t>
  </si>
  <si>
    <t>TAPE,BOOK MENDING 1.5X15</t>
  </si>
  <si>
    <t>NOTE,PU,RECYCLED,3x3,12,CANARY</t>
  </si>
  <si>
    <t>ERASER, MAGNETIC, DRY ERASE</t>
  </si>
  <si>
    <t>FOLDER,HNG,LTR,1/5CT,25BX,AST1</t>
  </si>
  <si>
    <t>ENVELOPE,COIN,#3,28#</t>
  </si>
  <si>
    <t>ENVELOPE,COIN,#5-1/2,28#</t>
  </si>
  <si>
    <t>PAPER,CNST,9X12,50/PK,BAS</t>
  </si>
  <si>
    <t>PAD,PERF,DKT,8.5X11,CAN,LGL</t>
  </si>
  <si>
    <t>PAD,PERF,DKT,8.5X11,WHT,LGL</t>
  </si>
  <si>
    <t>LABEL,LSR,ADDR,FLO,YEL,750CT</t>
  </si>
  <si>
    <t>STAPLE REMOVER</t>
  </si>
  <si>
    <t>PAD,FINGER,AMBER,PARR,SIZE 14</t>
  </si>
  <si>
    <t>PAD,FINGER,AMBER,PARR,SIZE 11</t>
  </si>
  <si>
    <t>PAD,FINGER,AMBER,PARR,SIZE 12</t>
  </si>
  <si>
    <t>PAD,FINGER,AMBER,PARR,SIZE 13</t>
  </si>
  <si>
    <t>TAPE,CORRECTION,OD,12PK</t>
  </si>
  <si>
    <t>WHITE MULTIPURPOSE LABELS 1/2X</t>
  </si>
  <si>
    <t>FILE,HANGING,WIRE BASKET,BLACK</t>
  </si>
  <si>
    <t>DURABLE TABS,POST-IT,3",50,WHT</t>
  </si>
  <si>
    <t>POCKETS,HANGING,LTR,3-1/2"</t>
  </si>
  <si>
    <t>POCKET,HANGING,3-1/2",EXP</t>
  </si>
  <si>
    <t>LABEL,FILE FOLDER,1UP,2BX,WHT</t>
  </si>
  <si>
    <t>LABEL,ADDRESS,260 LABELS,WHITE</t>
  </si>
  <si>
    <t>HEADSET,ENCORPRO,HW510</t>
  </si>
  <si>
    <t>LABELS,SHIPPING,WHITE,220</t>
  </si>
  <si>
    <t>FASTNER,SELF-ADH,2IN,1C/BX</t>
  </si>
  <si>
    <t>TONER,REPL,HP,M254,YL</t>
  </si>
  <si>
    <t>POUCH,LAM,LTR SZ,5ML,CL</t>
  </si>
  <si>
    <t>NOTEBOOK,PREM BUS,CASEBND,LT,N</t>
  </si>
  <si>
    <t>DIVIDERS,OD,BIGTAB,5T,4PK,ASTD</t>
  </si>
  <si>
    <t>BOOK,RECORD,10.37X8.37,150PGS</t>
  </si>
  <si>
    <t>DIVIDERS,OD,INS,5T,4PK,CLEAR</t>
  </si>
  <si>
    <t>INK,REPLACE CANON PG-240XL,BLK</t>
  </si>
  <si>
    <t>CERTIFICATE,OPT,W/SEAL,25,GOLD</t>
  </si>
  <si>
    <t>ORGANIZER,3PKT,LTR,1/3,AST</t>
  </si>
  <si>
    <t>CABLE,CAT5E,10 FOOT,BE</t>
  </si>
  <si>
    <t>NOTES,SS,1 7/8x1 7/8,8PK,NEON</t>
  </si>
  <si>
    <t>BIN,MODULAR,LATCHING,54QT,CLR</t>
  </si>
  <si>
    <t>BIN,MODULAR,LATCHING,13QT,CLR</t>
  </si>
  <si>
    <t>HOLDER,ID CARD,VERT,BK</t>
  </si>
  <si>
    <t>TAPE,2 PACK,BLACK ON CLEAR</t>
  </si>
  <si>
    <t>ENVELOPE,POLY,MINI,ZIP,BLACK</t>
  </si>
  <si>
    <t>TAPE,1/2",2PK,BLACK ON WHITE</t>
  </si>
  <si>
    <t>STAPLER,PAPERPRO,HI-CAPACITY</t>
  </si>
  <si>
    <t>STAPLES,HGH CPTY,3/8",BX-3000</t>
  </si>
  <si>
    <t>DIV,OD,BIGTAB,INS,8T,CLEAR,4PK</t>
  </si>
  <si>
    <t>divider,index,8tab/4pk,astd</t>
  </si>
  <si>
    <t>CASE,SOLO,TECH,OVERNIGHTER</t>
  </si>
  <si>
    <t>NOTES,SS,2x2,POST-IT,8PK,ULTRA</t>
  </si>
  <si>
    <t>NOTES,SS,2x2,8PK,YELLOW</t>
  </si>
  <si>
    <t>TONER,REPL HP 87A,BLACK</t>
  </si>
  <si>
    <t>POSTERBOARD,22X28,PRIM/FL,5PK</t>
  </si>
  <si>
    <t>FOLDER,2-POCKET,POLY,ORANGE</t>
  </si>
  <si>
    <t>SCISSORS,7",SLV,RD</t>
  </si>
  <si>
    <t>TONER,REPL,HP,654A,YL</t>
  </si>
  <si>
    <t>LABEL,SHPG,RPSTN,2X4,250BX,WHT</t>
  </si>
  <si>
    <t>KEYBOARD/MOUSE,ADVANCED,MK540</t>
  </si>
  <si>
    <t>LBL,SHPG,RCY,3-1/3X4,600BX,WHT</t>
  </si>
  <si>
    <t>STAPLER,DSKTOP,PAPERPRO,TGN</t>
  </si>
  <si>
    <t>PUNCH,ELECTRIC,3HOLE,PLATINUM</t>
  </si>
  <si>
    <t>CLIPBOARD,HEAVY DUTY</t>
  </si>
  <si>
    <t>PORTFOLIO,2PKT,ORANGE</t>
  </si>
  <si>
    <t>BATTERY,PROCELL,C,12/BX</t>
  </si>
  <si>
    <t>MARKER,GLASS,BULLET,AST,4CT</t>
  </si>
  <si>
    <t>DIVIDERS,INDEX,3-RING,1/3</t>
  </si>
  <si>
    <t>CLIPBOARD,OD,WOOD</t>
  </si>
  <si>
    <t>TAPE,GAFFERS,RL,PRM,BK,12CT</t>
  </si>
  <si>
    <t>PENCIL,QK CLICK,.7MM,TRAN,BLUE</t>
  </si>
  <si>
    <t>TAPE,TRANSPARENT CADDY,4PK</t>
  </si>
  <si>
    <t>FLDR,CLASS,ENDTAB,LTR,GG</t>
  </si>
  <si>
    <t>FLDR,ENDTAB,CLD,LGL,GG,1DIV</t>
  </si>
  <si>
    <t>NOTEBOOK,STELLAR,1S,CR,100,WHT</t>
  </si>
  <si>
    <t>SHEARS,8",BENT,ASSORTED,CARDED</t>
  </si>
  <si>
    <t>BANDAGE,BAND-AID,FLEX,1X3</t>
  </si>
  <si>
    <t>POCKET,DISPLAY,ANTIMICRO</t>
  </si>
  <si>
    <t>PEN,BP,IJ50ST,12ct,1MM,BLUE</t>
  </si>
  <si>
    <t>CARD,LSR,TENT,LRG,50CT</t>
  </si>
  <si>
    <t>Refill Ink, 2000PLUS, Grn 1oz</t>
  </si>
  <si>
    <t>DESK SYSTEM,SHERPA,AST</t>
  </si>
  <si>
    <t>ERASER,MEDIUM,PINK PEARL,24/BX</t>
  </si>
  <si>
    <t>ORGANIZER,DESK,DIVIDED,MESH</t>
  </si>
  <si>
    <t>VELCRO,ULTRA-MATE,10FT,BLACK</t>
  </si>
  <si>
    <t>BIGELOW HERB&amp;FINE TEAS 64</t>
  </si>
  <si>
    <t>3M POST IT EASEL PAD</t>
  </si>
  <si>
    <t>CART,COLLAPSIBLE,W/LID,BLACK</t>
  </si>
  <si>
    <t>RUBBERBAND,#117B,1/4 LB BX</t>
  </si>
  <si>
    <t>RUBBERBAND,PCG,#84,3.5",1#</t>
  </si>
  <si>
    <t>PEN,BALLPOINT,FINE,BLK</t>
  </si>
  <si>
    <t>PEN,BALLPOINT,FINE,RSVP,BLUE</t>
  </si>
  <si>
    <t>PEN,BALL,POINT,FINE,RED</t>
  </si>
  <si>
    <t>PAD,CLEANING,CRT,KLEEN &amp; DRY</t>
  </si>
  <si>
    <t>SWAB,KEYKLEEN,24 SWABS/BOX</t>
  </si>
  <si>
    <t>INK,REPLACE HP 932XL,BLACK</t>
  </si>
  <si>
    <t>INK,REPLACE HP 933,MULTI-PK</t>
  </si>
  <si>
    <t>PORTFOLIO,KT,PCKT,W/FAST,LGRN</t>
  </si>
  <si>
    <t>PORTFOLIO,PCKT,TWIN,10PK,L/GRN</t>
  </si>
  <si>
    <t>MAT,ENERGIZING,MEDIUM,BK</t>
  </si>
  <si>
    <t>PORTFOLIO,POCKET,TWIN,10PK,YEL</t>
  </si>
  <si>
    <t>EASEL,4TABS,PORC,39X26,WHT</t>
  </si>
  <si>
    <t>PORTFOLIO,PPR,2PKT,3PRG,ORANGE</t>
  </si>
  <si>
    <t>FILES,SLASH,LTR,25/PK,ASTD</t>
  </si>
  <si>
    <t>INDEX,MAKER,LASER PRNTR,5TAB25</t>
  </si>
  <si>
    <t>INDEX 11X8.5,1-8TAB,MULTICOLOR</t>
  </si>
  <si>
    <t>INDEX,MAKER,LASER PRTR,8TAB25</t>
  </si>
  <si>
    <t>PEN,RETR,GP,TUL,.7,ASST,14CT</t>
  </si>
  <si>
    <t>INDEX,MAKER,UNPUNCHED,5TAB,5PK</t>
  </si>
  <si>
    <t>PENCIL,TRI-CONDEROGA,#2</t>
  </si>
  <si>
    <t>BATTERY,COPPERTOP,AAA,36 CT</t>
  </si>
  <si>
    <t>INDEX,11X8.5,1-8TAB,BLK/WHT</t>
  </si>
  <si>
    <t>EASEL,PAD,TABLTOP,DRY-ERASE,EA</t>
  </si>
  <si>
    <t>FOLDER,LTR,11PT,DBL,STRT,MAN.</t>
  </si>
  <si>
    <t>IMAGE UNIT,52D0Z00</t>
  </si>
  <si>
    <t>IMAGE UNIT,50F0Z00</t>
  </si>
  <si>
    <t>PORTFOLIO,PAPER,2PKT,3PRG,RED</t>
  </si>
  <si>
    <t>WALLET,EXP,3.5"C,15X10,LL</t>
  </si>
  <si>
    <t>Fldr Hanging Recy Ast Ltr 25BX</t>
  </si>
  <si>
    <t>FOLDER,LETTER,DT,1/3 CUT,RED</t>
  </si>
  <si>
    <t>FOLDER,LETTER,DT,1/3 CUT,YEL</t>
  </si>
  <si>
    <t>CLIPBOARD,LTR,9X12-1/2</t>
  </si>
  <si>
    <t>WALLET,EXP,3.5"C,15X10,LEAKIKE</t>
  </si>
  <si>
    <t>POCKET,FILE,LTR,5 1/4" CAP</t>
  </si>
  <si>
    <t>POCKET,FILE,LGL,3 1/2" CAP</t>
  </si>
  <si>
    <t>POCKET,FILE,LTR,3 1/2" CAP</t>
  </si>
  <si>
    <t>TABS,INDEX,PREMIUM,5/ST,MULTI</t>
  </si>
  <si>
    <t>TABS,INDEX,PREMIUM,5/ST,WHITE</t>
  </si>
  <si>
    <t>STAPLER,DESKTOP,CLASSIC,FLSTRP</t>
  </si>
  <si>
    <t>TONER,HP,CF410XC,BLK</t>
  </si>
  <si>
    <t>WHITE CD/DVD SLEEVES 100PK</t>
  </si>
  <si>
    <t>TONER,REPL,HP,654A,MG</t>
  </si>
  <si>
    <t>TONER, REPL BRO TN221 MG</t>
  </si>
  <si>
    <t>HOLDER,PRIORITY PUCK,INSIGHT</t>
  </si>
  <si>
    <t>INDEX,COPIER,5TAB,5ST/PK</t>
  </si>
  <si>
    <t>DIVIDER,JR,TAB,POLY,ASSOR COL</t>
  </si>
  <si>
    <t>CUP,WATER,PLEATED,3.5OZ,TUBE</t>
  </si>
  <si>
    <t>PROTECTOR,DESK,20X36,CLEAR</t>
  </si>
  <si>
    <t>RULER,WOOD,12IN,DBL,METAL EDGE</t>
  </si>
  <si>
    <t>TAPE,MASKING,2"X60YD,BULK</t>
  </si>
  <si>
    <t>1/2 INCH MASKING TAPE</t>
  </si>
  <si>
    <t>INDEX,1-12,11X8.5,MULTICOLOR</t>
  </si>
  <si>
    <t>FOLDER,LTR,DBL,11PT,1/3,GREEN</t>
  </si>
  <si>
    <t>FOLDER,LTR,DBL,11PT,1/3,BLUE</t>
  </si>
  <si>
    <t>FOLDER,LTR,W/FASTENERS,50BX,RD</t>
  </si>
  <si>
    <t>FOLDER,LGL,W/FASTENER,50/BX</t>
  </si>
  <si>
    <t>FOLDER,LTR,W/FASTNR,50/BX,MAN</t>
  </si>
  <si>
    <t>FOLDER,LGL,11PT,W/FASTNR,50/BX</t>
  </si>
  <si>
    <t>FOLDER,KRAFT,LTR,W/FSTNR,50/BX</t>
  </si>
  <si>
    <t>FOLDER,LTR,W/FASTENER,11PT,1/3</t>
  </si>
  <si>
    <t>BOOK,COMP,100CT,CR</t>
  </si>
  <si>
    <t>FOLDER,LTR,FSTNR,50/BX,GREEN</t>
  </si>
  <si>
    <t>WALLET,EXP,3.5"C,11.75X9.5,LL.</t>
  </si>
  <si>
    <t>FOLDER,LTR,W/FSTNR,50/BX,BLUE</t>
  </si>
  <si>
    <t>Tray,Drawer,Deep,9 Cmptmnt,Blk</t>
  </si>
  <si>
    <t>Trays,Dsk,Stk,Side Ld,6pk,Bk</t>
  </si>
  <si>
    <t>Trays,Dsk,Stk,Ltr,Sd-Ld,2pk,Bk</t>
  </si>
  <si>
    <t>Common Items</t>
  </si>
  <si>
    <t>Ink &amp; Toner</t>
  </si>
  <si>
    <t>Batteries</t>
  </si>
  <si>
    <t>Note Taking Supplies</t>
  </si>
  <si>
    <t>Writing Implements</t>
  </si>
  <si>
    <t>Description</t>
  </si>
  <si>
    <t>Effective Date</t>
  </si>
  <si>
    <t>Board-Wall Items</t>
  </si>
  <si>
    <t>Paper, Common &amp; Specialty</t>
  </si>
  <si>
    <t>Equipment</t>
  </si>
  <si>
    <t>Non-IT Desk Accessories</t>
  </si>
  <si>
    <t>Technology Accessories</t>
  </si>
  <si>
    <t>School Supplies</t>
  </si>
  <si>
    <t>Cleaning, Breakroom &amp; Safety</t>
  </si>
  <si>
    <t>Filing, Reports &amp; Storage</t>
  </si>
  <si>
    <t>Labels &amp; Label Makers</t>
  </si>
  <si>
    <t>Mailing, Packaging &amp; Shipping</t>
  </si>
  <si>
    <t>Calendars &amp; Forms</t>
  </si>
  <si>
    <t>ODP SKU</t>
  </si>
  <si>
    <t>SKU DESCRIPTION</t>
  </si>
  <si>
    <t>ODP UoM</t>
  </si>
  <si>
    <t>ODP PK QTY</t>
  </si>
  <si>
    <t>ODP USAGE</t>
  </si>
  <si>
    <t>BATTERY CALC/WTCH 3VLT LITHIUM</t>
  </si>
  <si>
    <t>BATTERY EVEREADY 9V 4PK</t>
  </si>
  <si>
    <t>BATTERY QUANTUM D BULK</t>
  </si>
  <si>
    <t>BATTERY QUANTUM AA 20PK</t>
  </si>
  <si>
    <t>FRAME DOCUMENT WOOD FILLET BLK</t>
  </si>
  <si>
    <t>BOARD DRY ERASE 18X24 PLAS FRM</t>
  </si>
  <si>
    <t>CLOCK 24HR 14  SET/FORGET BLK</t>
  </si>
  <si>
    <t>BOARD MARKER ALUM FRAME 2X1.5</t>
  </si>
  <si>
    <t>BOARD CORK 18 X24  OAK FRAME</t>
  </si>
  <si>
    <t>BOARD CORK 36 X48  OAK FRAME</t>
  </si>
  <si>
    <t>BOARD CORK 18 X24  ALUM FRAME</t>
  </si>
  <si>
    <t>BOARD IN-OUT OVAL 24X18 GRAY</t>
  </si>
  <si>
    <t>FRAME MARREN 11X14 ESPRESSO</t>
  </si>
  <si>
    <t>PLANNER RY20 M Hrdcvr 8x12 Blk</t>
  </si>
  <si>
    <t>PLANNER MO RY20 STCH 8X12 BLK</t>
  </si>
  <si>
    <t>PLANNER DLY REC RY20 5X8 BLK</t>
  </si>
  <si>
    <t>PLANNER WKREC RY20 5X8 BLK</t>
  </si>
  <si>
    <t>PLANNER DLY DIARY RY20 5X8 RD</t>
  </si>
  <si>
    <t>DESKPAD M RY20 17X22 PPRFLOWRS</t>
  </si>
  <si>
    <t>CALENDAR WALL ERASE RY20 16X12</t>
  </si>
  <si>
    <t>CALENDAR WALL M RY20 20X30 PLN</t>
  </si>
  <si>
    <t>CALENDAR WAL RY20 11X8.5 COAST</t>
  </si>
  <si>
    <t>DESKPAD RY20 MONTHLY 17X10</t>
  </si>
  <si>
    <t>CALENDAR DSK RFL RY20 3.5X6 WH</t>
  </si>
  <si>
    <t>CALENDAR WLL RVRSB RY20 LG RED</t>
  </si>
  <si>
    <t>BOOK VOICE MES LOG 6X9 WE</t>
  </si>
  <si>
    <t>CALENDAR WAL REV RY20 24X36 BL</t>
  </si>
  <si>
    <t>PLANNER MO RY20 9X11 BLK</t>
  </si>
  <si>
    <t>CALENDAR WALL RY20 24X36 WHT</t>
  </si>
  <si>
    <t>PLANNER RY20 WEEKLY 11X8.5 BLK</t>
  </si>
  <si>
    <t>CALENDAR WALL Y RY20 24X36 V/H</t>
  </si>
  <si>
    <t>PLANNER WM RY20 8X11 PASSAGES</t>
  </si>
  <si>
    <t>PLANNER WK RY20 9X11 BLK</t>
  </si>
  <si>
    <t>PLANNER MONTH RY20 9X11 BLACK</t>
  </si>
  <si>
    <t>PLANNER RY20 DAILY 8X5 BLACK</t>
  </si>
  <si>
    <t>CALENDAR DSK RY20 3.5X6 RECY</t>
  </si>
  <si>
    <t>CALENDAR WAL DLY RY20 6X6 BLK</t>
  </si>
  <si>
    <t>CALENDAR DSK RY20 3.5X6 FINANC</t>
  </si>
  <si>
    <t>PLANNER MONTHLY RY20 POCKET</t>
  </si>
  <si>
    <t>DESKPAD RY20 MONTHLY 21X160</t>
  </si>
  <si>
    <t>DESKPAD OD RY20 17X10</t>
  </si>
  <si>
    <t>DESKPAD M OD RY20 22X17</t>
  </si>
  <si>
    <t>CALENDAR WALL M RY20 12X17 SCE</t>
  </si>
  <si>
    <t>PLANNER MO OD RY20 9X11 BLACK</t>
  </si>
  <si>
    <t>PLANNER WM OD RY20 4X6 BLK</t>
  </si>
  <si>
    <t>DESKPAD M 22X17 1C OD RY20</t>
  </si>
  <si>
    <t>REFILL DAILY 2PPD RY20 3X6 OD</t>
  </si>
  <si>
    <t>DESKPAD MO RY20 22X20 BLACK</t>
  </si>
  <si>
    <t>PLANNER MTH RY20 7X9 DSK BLK</t>
  </si>
  <si>
    <t>REFILL ORG RY20 2PPW 5X8 WHT</t>
  </si>
  <si>
    <t>CALENDAR WALL M RY20 15X12 PLN</t>
  </si>
  <si>
    <t>CALENDAR WALL M RY20 16X23 PLN</t>
  </si>
  <si>
    <t>CALENDAR WALL RY20 48X32 HORZT</t>
  </si>
  <si>
    <t>PLANNER WK RY20 PKT 4X6 BLK</t>
  </si>
  <si>
    <t>CALENDAR WALL M RY20 12X20 PLN</t>
  </si>
  <si>
    <t>DESKPAD RY20 MONTHLY 22X17</t>
  </si>
  <si>
    <t>PLANNER WK/M RY20 7X9 BLACK</t>
  </si>
  <si>
    <t>CALENDAR WAL RY20 12x12 SCENIC</t>
  </si>
  <si>
    <t>DESKPAD RY20 UNRLD CMPCT WHT</t>
  </si>
  <si>
    <t>CALENDAR M DESK AY20 22X17</t>
  </si>
  <si>
    <t>PLANNER WK RY20 8X11 BLK</t>
  </si>
  <si>
    <t>CALENDAR WALL M R20Y 8X11 PLN</t>
  </si>
  <si>
    <t>PLANNER REFIL WM RY20 7X9 WHT</t>
  </si>
  <si>
    <t>PLANNER WK RY20 BUS 9X11 BLK</t>
  </si>
  <si>
    <t>CALENDAR 3MTH RY20 24X12 WHT</t>
  </si>
  <si>
    <t>PLANNER MONTHLY RY20 9X11 GRAY</t>
  </si>
  <si>
    <t>PLANNER WK RY20 5X8 BLK</t>
  </si>
  <si>
    <t>CALENDAR WALL RY20 32X48 BLUE</t>
  </si>
  <si>
    <t>CALENDAR WALL M RY20 11X9 PLN</t>
  </si>
  <si>
    <t>RECORD BK  GRN CANVAS  300 PG</t>
  </si>
  <si>
    <t>PLANNER WM RY20 8.5X11 GRAY</t>
  </si>
  <si>
    <t>DESKPAD CLASSIC RY20 LRG WHT</t>
  </si>
  <si>
    <t>PLANNER WK RY20 8X11 BURG</t>
  </si>
  <si>
    <t>CALENDAR DESK 22 X 17 MONTHLY</t>
  </si>
  <si>
    <t>DESKPAD M RY20 22X20 QN BLK</t>
  </si>
  <si>
    <t>CALENDAR WALL M RY20 12X27 WHT</t>
  </si>
  <si>
    <t>CUP HOT PPR HNDL BGE 50PK</t>
  </si>
  <si>
    <t>FAN CONVERTIBLE CLIP WHITE</t>
  </si>
  <si>
    <t>CUP CLEAR PETE PLASTIC 9OZ</t>
  </si>
  <si>
    <t>sorter incline recycled black</t>
  </si>
  <si>
    <t>NAMEPLATE CUBICLE</t>
  </si>
  <si>
    <t>HOLDER PAPER CLIP MESH PEWTER</t>
  </si>
  <si>
    <t>stand telephone recycled</t>
  </si>
  <si>
    <t>TRAY LETTER SJW.WIRE RUSTIC</t>
  </si>
  <si>
    <t>ORGANIZER DSK 5 REC 7.25 BLK</t>
  </si>
  <si>
    <t>ORGANIZER FILE WIRE 8DIV BK</t>
  </si>
  <si>
    <t>organizer vertical 5 compartme</t>
  </si>
  <si>
    <t>TRAY HORZ LGL 6-TIER BK</t>
  </si>
  <si>
    <t>Headset USB MONO Boom MIc</t>
  </si>
  <si>
    <t>HOLDER CD BUS POLY C 11X8 10PK</t>
  </si>
  <si>
    <t>HEADPHONE WAGE BLACK</t>
  </si>
  <si>
    <t>EARBUD PLASTIC BRAID CABLE BLU</t>
  </si>
  <si>
    <t>HEADSET WRLSS OPTMIZ MICROSOFT</t>
  </si>
  <si>
    <t>BAG TOTE REUSABLE 3</t>
  </si>
  <si>
    <t>EARBUDS STEREO MIC BLACK</t>
  </si>
  <si>
    <t>HEADPHONE ON EAR ATIVA BLKGRAY</t>
  </si>
  <si>
    <t>TONER REPLACE TN420 BK</t>
  </si>
  <si>
    <t>TONER CANON 128 REMAN OD BLACK</t>
  </si>
  <si>
    <t>TONER REPLACE CANON 104 BLACK</t>
  </si>
  <si>
    <t>INK REPL HP 952XL BK/952 CMY</t>
  </si>
  <si>
    <t>INK HP61 TWIN CARTRIDGE PK BLK</t>
  </si>
  <si>
    <t>INK CARTRIDGE REPL HP952XL CMY</t>
  </si>
  <si>
    <t>INK CARTRIDGE REPL HP902XL BLK</t>
  </si>
  <si>
    <t>INK CARTRIDGE REPL HP952XL BLK</t>
  </si>
  <si>
    <t>INK REPL HP 902XL BK/902 CMY</t>
  </si>
  <si>
    <t>INK CANON PGI-35 BLACK</t>
  </si>
  <si>
    <t>TONER REPL BROTHER TN820 BK</t>
  </si>
  <si>
    <t>INK CANON CLI 42 STD LGRY</t>
  </si>
  <si>
    <t>CARTRIDGE IJ HP#96 OD REMAN</t>
  </si>
  <si>
    <t>CARTRIDGE INK REMAN OD-45A BLK</t>
  </si>
  <si>
    <t>TONER LEXMARK UHY 78C1UY0 YLW</t>
  </si>
  <si>
    <t>INK HP 96/97 COMBO BLK-TRI</t>
  </si>
  <si>
    <t>TONER HP 508A 3PK C/M/Y</t>
  </si>
  <si>
    <t>INK CANON CLI 42 STAND YLW</t>
  </si>
  <si>
    <t>LABELER BROTHER PTD400</t>
  </si>
  <si>
    <t>LABEL ETYJ 20YR CC ROLL</t>
  </si>
  <si>
    <t>LABELER HANDHELD PERSONAL</t>
  </si>
  <si>
    <t>LABEL STRS FOIL 1/2  440PK AST</t>
  </si>
  <si>
    <t>LABEL ETS 20YR CC FLAT</t>
  </si>
  <si>
    <t>LBL ADR RCY 1-1/3X4 1400BX WHT</t>
  </si>
  <si>
    <t>LABEL FILEFOLDER THERMAL 260BX</t>
  </si>
  <si>
    <t>LABEL FILE FLDR RL WE/WE</t>
  </si>
  <si>
    <t>LBLPRINTER DYMO 450 BUNDL</t>
  </si>
  <si>
    <t>Tape MP 1.89x109.4 6pk Clear</t>
  </si>
  <si>
    <t>Tape HD Shipping Disp Gun</t>
  </si>
  <si>
    <t>STAMP PREINK COPY RED</t>
  </si>
  <si>
    <t>MAILER KRAFT BUBBLE 6 X10</t>
  </si>
  <si>
    <t>BOX  CORRUGATED 10  x 8  x 6</t>
  </si>
  <si>
    <t>ENVELOPE CLASP 28# 10X13 25/PK</t>
  </si>
  <si>
    <t>BOX CORRUGATED 9X9X9</t>
  </si>
  <si>
    <t>TUBE MAILING HD 3  X 36  PK2</t>
  </si>
  <si>
    <t>STAMP SHUTTER PI ORIGINAL BLUE</t>
  </si>
  <si>
    <t>ROLL-ON INK STAMP PAD 2OZ BLUE</t>
  </si>
  <si>
    <t>TUBE MAILING TWIST-N-PULL 2x24</t>
  </si>
  <si>
    <t>TAPE DUCT TRANSPARENT SCOTCH</t>
  </si>
  <si>
    <t>PAPER 11  BOISE 3HP 50% 10/CA</t>
  </si>
  <si>
    <t>2 1/4 X 50'THRM 1/UN</t>
  </si>
  <si>
    <t>HOLDER CERTIFICATE F/9X12</t>
  </si>
  <si>
    <t>PAPER 65#C HOTS 11  ASSORTED</t>
  </si>
  <si>
    <t>CERTIFICATE SERPENTINE FOIL.12</t>
  </si>
  <si>
    <t>PAPER SCHOOL GREEN 300 SHEETS</t>
  </si>
  <si>
    <t>PAPER SCHOOL BLUE 300 SHEET</t>
  </si>
  <si>
    <t>PAPER SCHOOL PINK 300 SHEET</t>
  </si>
  <si>
    <t>PAPER SCHOOL YELLOW 300 SHEET</t>
  </si>
  <si>
    <t>CABLE  MANAGER TUBE 77.6  BLK</t>
  </si>
  <si>
    <t>DISC CDR 52X 100SPINDLE</t>
  </si>
  <si>
    <t>DRIVE USB USB3.0 32GB SANDISK</t>
  </si>
  <si>
    <t>MEDIDISC CD-R MEDIA THERMAL</t>
  </si>
  <si>
    <t>CD-R SPINDLE 80 MIN 100/PK</t>
  </si>
  <si>
    <t>USB 2.0 16GB 3pk</t>
  </si>
  <si>
    <t>USB 2.0 TWIST TURN 2 32GB</t>
  </si>
  <si>
    <t>FLASHDRIVE SD CRZ USB 3PK 16GB</t>
  </si>
  <si>
    <t>SPEAKERS 2 PC DESKTOP 4WATT</t>
  </si>
  <si>
    <t>Crd SDHC UltraPlus 32GB Sndk</t>
  </si>
  <si>
    <t>Crd SDHC UltraPlus 64GB Sndk</t>
  </si>
  <si>
    <t>Crd MicroSD UltraPlus 32G Sndk</t>
  </si>
  <si>
    <t>USB DRIVE 2.0 TT2 16GB COLORS</t>
  </si>
  <si>
    <t>SLEEVE CD/DVD 2-SIDED 50PK WHT</t>
  </si>
  <si>
    <t>PAPER CONST 12X18 50/PK ASTD</t>
  </si>
  <si>
    <t>PAPER CONST 9X12 GW ASTD</t>
  </si>
  <si>
    <t>REEL F/ID CARD WE</t>
  </si>
  <si>
    <t>NAPKINS DINNER WHITE 100PK</t>
  </si>
  <si>
    <t>Prem Prong Fast 3  50 Sets</t>
  </si>
  <si>
    <t>BOOK COMP GRAPH 4X4 QUAD 80SH</t>
  </si>
  <si>
    <t>COMPBOOK WR 80CT</t>
  </si>
  <si>
    <t>COMPBOOK CR 80CT</t>
  </si>
  <si>
    <t>MOUSE WRLS MOBILE 3500 BLACK</t>
  </si>
  <si>
    <t>TAGS KEY REPLACEMENT</t>
  </si>
  <si>
    <t>WIRELSS DESKTOP 5050</t>
  </si>
  <si>
    <t>STAPLER ELECT W/BATT.PAR BLK</t>
  </si>
  <si>
    <t>TAPE SQ MOUNTING SELFSTK 16-1</t>
  </si>
  <si>
    <t>PINS MAP 100PK ASTD</t>
  </si>
  <si>
    <t>PAPER CONST 9X12 50SHTS BLACK</t>
  </si>
  <si>
    <t>3 HOLE PNCH ADJ 30SHT CAPACITY</t>
  </si>
  <si>
    <t>PENCILS COLORED SCHOLASTC 12PK</t>
  </si>
  <si>
    <t>PENCILS CLRD SCHOLASTC 24PK</t>
  </si>
  <si>
    <t>KEYBOARD ERGO 4000 NATURAL</t>
  </si>
  <si>
    <t>REEL  BADGE  CARABINER</t>
  </si>
  <si>
    <t>WIPES CLEANING SURFACE 100CT</t>
  </si>
  <si>
    <t>NOTEBOOK RECYCLED 9x6 MEAD</t>
  </si>
  <si>
    <t>NOTEBOOK RECYCLED 5x7 MEAD</t>
  </si>
  <si>
    <t>TAG KEY WHITE</t>
  </si>
  <si>
    <t>HOLDER COPY MONITOR OD BLK</t>
  </si>
  <si>
    <t>HEADSET WIRELESS SYSTEM HL10</t>
  </si>
  <si>
    <t>PAPER CONST 9X12 SC ASTD</t>
  </si>
  <si>
    <t>STAPLES HEAVY DUTY 3/8  1000BX</t>
  </si>
  <si>
    <t>STAPLES HVY DTY 1/2  1000/BOX</t>
  </si>
  <si>
    <t>WRISTREST GEL FABRIC BLK</t>
  </si>
  <si>
    <t>CLIPS PPR #1 OD RCYCLD 100/BX</t>
  </si>
  <si>
    <t>CLIPS PPR GNT OD RCYCLD 100/BX</t>
  </si>
  <si>
    <t>WRAPPERS COIN CRMPED QRTS 48PK</t>
  </si>
  <si>
    <t>ORGANIZER CUBE W/DRWRS BK</t>
  </si>
  <si>
    <t>BOARD 20X30 10PACK WHITE</t>
  </si>
  <si>
    <t>BOX PENCIL CLEAR</t>
  </si>
  <si>
    <t>CLIP PAPER SMTH OD JMB 100BX</t>
  </si>
  <si>
    <t>CLIP PAPER #1 SMTH OD 100BX</t>
  </si>
  <si>
    <t>SQUARE STICKY BACK 7/8  WHITE</t>
  </si>
  <si>
    <t>HOOKS PANEL WIRE 24/BX</t>
  </si>
  <si>
    <t>COIL WRIST W/KEYRING ASSORTED</t>
  </si>
  <si>
    <t>HOOK CUBICAL TRNSLNT 5PK ASTD</t>
  </si>
  <si>
    <t>SURGE 8 OUTLET 12' CORD</t>
  </si>
  <si>
    <t>MOUSE WIRELESS M510</t>
  </si>
  <si>
    <t>SCISSOR BLUNT 5  ASSORT</t>
  </si>
  <si>
    <t>DISPENSER CLIP 3PK ASTD</t>
  </si>
  <si>
    <t>STAND MONITOR BLK/SLVR MESH</t>
  </si>
  <si>
    <t>GLUESTICK .32 OZ 12/PK CLEAR</t>
  </si>
  <si>
    <t>GLUESTICK .70OZ 6PK WHITE</t>
  </si>
  <si>
    <t>PARTITION FILE PCKT TRPL BLK</t>
  </si>
  <si>
    <t>SCISSOR POINTED 5  ASSORT</t>
  </si>
  <si>
    <t>HOOK COAT PARTITION MESH BLACK</t>
  </si>
  <si>
    <t>CLIP CUBICAL 5PK TRNSLNT ASTD</t>
  </si>
  <si>
    <t>PLATFORM KYBDW/ARM ADJ BK</t>
  </si>
  <si>
    <t>CLIPBOARDS BLACK LTR 3PK</t>
  </si>
  <si>
    <t>HOLDER BADGE CNVRTBLE 3X4 25PK</t>
  </si>
  <si>
    <t>PORTFOLIO 2PKT 3PRONG ASST COLORS</t>
  </si>
  <si>
    <t>NOTEBOOK CR 5S FSCCERT 200</t>
  </si>
  <si>
    <t>COFFEE DD ORGNL BLND 24BX</t>
  </si>
  <si>
    <t>STICKS GLUE OFFICE DEPOT 18PK</t>
  </si>
  <si>
    <t>RULER OD 12  FLEXIBLE</t>
  </si>
  <si>
    <t>NOTEBOOK POLY 7X5.CR 100SH</t>
  </si>
  <si>
    <t>ORGANIZER HORIZ 5TIER LTR BLK</t>
  </si>
  <si>
    <t>NOTEBOOK WIRELESS CR 11X9 80S</t>
  </si>
  <si>
    <t>CALCULATOR PRINTING HR-100TM</t>
  </si>
  <si>
    <t>GLUE STICK .32OZ 4PK PURPLE</t>
  </si>
  <si>
    <t>GLUE STICK .32OZ 4/PK WHITE</t>
  </si>
  <si>
    <t>GLUE SCHOOL WASHABLE 4oz WHITE</t>
  </si>
  <si>
    <t>SUGAR CANNISTER 20 OZ 3PK</t>
  </si>
  <si>
    <t>CREAMER CAN NON-DRY 12OZ 3PK</t>
  </si>
  <si>
    <t>NOTEBOOK STLLR 3S SG 6X9 ASTD</t>
  </si>
  <si>
    <t>STAND MONITOR W/LTR TRAYS BLK</t>
  </si>
  <si>
    <t>CLIPBOARD BOX W/STORAGE GREY</t>
  </si>
  <si>
    <t>fan oscillating power 7</t>
  </si>
  <si>
    <t>CLIPS PARTN ADDTNS BULK 20/PK</t>
  </si>
  <si>
    <t>GLUE STICK OFFICE .21OZ 4PK CL</t>
  </si>
  <si>
    <t>RUBBERBAND REG #117B 1 LB</t>
  </si>
  <si>
    <t>MOUSE M570 WRLS TRACKBALL BLK</t>
  </si>
  <si>
    <t>RACK KEY 8PK ASTD COLORS</t>
  </si>
  <si>
    <t>STRAPS BUNDLING 8  6PK BLACK</t>
  </si>
  <si>
    <t>BADGE POUCH HORIZ CONVENTION</t>
  </si>
  <si>
    <t>HOLDER BOOK COPY BLACK</t>
  </si>
  <si>
    <t>BOARD 30X40  10PK WHITE</t>
  </si>
  <si>
    <t>SUPPORTS STCKNG EXPRS 4/ST BLK</t>
  </si>
  <si>
    <t>GLUE STCK .32oz MLTPK WHITE</t>
  </si>
  <si>
    <t>FILE STEP PARTITION MESH BLACK</t>
  </si>
  <si>
    <t>HEADSET WIRELESS CS510</t>
  </si>
  <si>
    <t>POSTERBOARD 11X14 FLRSCNT 5PK</t>
  </si>
  <si>
    <t>DISPENSER HAND TAPE 3/4  SMOKE</t>
  </si>
  <si>
    <t>TOTE WING LID LTR/LGL CLR/BLUE</t>
  </si>
  <si>
    <t>OD HD Nostk VW 1.5  Bndr Wht</t>
  </si>
  <si>
    <t>COVER SWING CLIP POLY BLK VW</t>
  </si>
  <si>
    <t>OD DUR VW 1  BINDER MOSS GRN</t>
  </si>
  <si>
    <t>INP HD Nonstk VW .5  Bndr WH</t>
  </si>
  <si>
    <t>Econ VW Binder White 2  2pk</t>
  </si>
  <si>
    <t>REPORT COVER 2POCKT 3 PRONG</t>
  </si>
  <si>
    <t>SHEET PROTECT HW NONGLRE 100CT</t>
  </si>
  <si>
    <t>DIVIDER 5TB DRB WRT-ON W/POCKT</t>
  </si>
  <si>
    <t>BINDER ODP VW RR 1  GREEN</t>
  </si>
  <si>
    <t>BINDER OD VW DR 2  TEAL</t>
  </si>
  <si>
    <t>HOLDERS CD ADHESIVE 5/PK</t>
  </si>
  <si>
    <t>FOLDERS REPORT FLXVIEW BK</t>
  </si>
  <si>
    <t>INDEX 3-RG 5TAB 11X8.5 ASTD</t>
  </si>
  <si>
    <t>BINDER OD VIEW DR  1  BLACK</t>
  </si>
  <si>
    <t>BINDER OD VIEW DR 2  BLK</t>
  </si>
  <si>
    <t>BINDER OD VIEW DR 3  BLACK</t>
  </si>
  <si>
    <t>TOTE FLIP TOP W/RAILS CLR/BLU</t>
  </si>
  <si>
    <t>TOTE  WOVEN  STRAP  LRG  BROWN</t>
  </si>
  <si>
    <t>INDEX ERASABLE 5-TAB COLORED</t>
  </si>
  <si>
    <t>TABS INDEX ERASABLE 8/ST WHT</t>
  </si>
  <si>
    <t>TABS INDEX PREMIUM 8/ST MULTI</t>
  </si>
  <si>
    <t>DIVIDER INSERT OD 8TAB CLR 4PK</t>
  </si>
  <si>
    <t>OD DIV INSERT 5TAB CLR 6ST/PK</t>
  </si>
  <si>
    <t>DIVIDER INSRT OD 4ST 8T ML-CLR</t>
  </si>
  <si>
    <t>FILE STOR LTR/LGL ECONO 12/CT</t>
  </si>
  <si>
    <t>INDEX OD 11x8.5 1-12TB BK/WT</t>
  </si>
  <si>
    <t>OD Dur VW 1.5 Bndr Dark Pnk</t>
  </si>
  <si>
    <t>PORTFOLIO POCKET TWIN 10PK LTB</t>
  </si>
  <si>
    <t>COVER REPORT AMBERG ASTD 10PK</t>
  </si>
  <si>
    <t>COVER REP PORTW/TANG 1 10/PK</t>
  </si>
  <si>
    <t>Box 1.6 Liter Clear</t>
  </si>
  <si>
    <t>DIVIDERS 8TAB 5 SETS W/WHT LBL</t>
  </si>
  <si>
    <t>BINDER OD VIEW DR  1  WHITE</t>
  </si>
  <si>
    <t>BINDER OD VIEW DR 2  WHITE</t>
  </si>
  <si>
    <t>BINDER OD VIEW DR 5  White</t>
  </si>
  <si>
    <t>INSERTS TAB 1/3 CUT F/SR 100</t>
  </si>
  <si>
    <t>BINDING COMBS  1/4   25PK  WHT</t>
  </si>
  <si>
    <t>SHEET PROTECTOR OD 5-TAB CL</t>
  </si>
  <si>
    <t>POUCH LAMINATING LTR SIZE 25PK</t>
  </si>
  <si>
    <t>BOX BTM HFF LGL 1  EXP GRN</t>
  </si>
  <si>
    <t>COLOR FILE PKT 51/4  LTR GRE</t>
  </si>
  <si>
    <t>COLOR FILE PKT 31/2  LTR BLU</t>
  </si>
  <si>
    <t>COLOR FILE PKT 31/2  LTR YEL</t>
  </si>
  <si>
    <t>dividers 1-31 black leather od</t>
  </si>
  <si>
    <t>dividers.ins 5 clear od bigtab</t>
  </si>
  <si>
    <t>dividers.ins 5 color od bigtab</t>
  </si>
  <si>
    <t>DIVIDER INS 8TAB CLR OD BIGTAB</t>
  </si>
  <si>
    <t>DIVIDER INS 8TAB ASTD OD BIGTA</t>
  </si>
  <si>
    <t>DIVIDERS OD XW 5ST CLR</t>
  </si>
  <si>
    <t>dividers od ins 5st color</t>
  </si>
  <si>
    <t>cover rpt clr frnt 10pk blue</t>
  </si>
  <si>
    <t>LIFTERS SHEET TRIANGLE BK</t>
  </si>
  <si>
    <t>BINDER ELMNT RD-RG RCY .5  WHT</t>
  </si>
  <si>
    <t>LABEL PRIVATE OD MULTI 5 TAB D</t>
  </si>
  <si>
    <t>LABEL PRIVATE OD MULTI 8 TAB D</t>
  </si>
  <si>
    <t>LABEL PRIVATE OD MULTI 10 TAB</t>
  </si>
  <si>
    <t>POUCH SELF ADHESIVE WALLET SZ</t>
  </si>
  <si>
    <t>INDEX 11X8.5 5TAB COLOR</t>
  </si>
  <si>
    <t>INDEX 11X8.5 8TAB COLOR</t>
  </si>
  <si>
    <t>FOLDERS CLASS 4SEC LTR GRN</t>
  </si>
  <si>
    <t>FOLDER CLASIF LTR 2DIV PSBD</t>
  </si>
  <si>
    <t>FOLDER PRSBD 6 SEC  LGL</t>
  </si>
  <si>
    <t>SORTER A-31 PSBD LTR 31-DIV</t>
  </si>
  <si>
    <t>BOX STORAGE RECY LTR/LGL</t>
  </si>
  <si>
    <t>BINDER POLY VIEW 1  ASTD</t>
  </si>
  <si>
    <t>SHEETS LAMINATING SLFADH 10PK</t>
  </si>
  <si>
    <t>POUCHES 3MIL LETTER SIZE 50PK</t>
  </si>
  <si>
    <t>OD DUR VW 1  BINDER ORANGE</t>
  </si>
  <si>
    <t>POUCH LAMINTNG PHOTO SEAL 10PK</t>
  </si>
  <si>
    <t>TABS POLY NEON 80 PK</t>
  </si>
  <si>
    <t>JACKET POLY SLASH 5 PK</t>
  </si>
  <si>
    <t>COVER REPORT 10/PK RED</t>
  </si>
  <si>
    <t>BOX 2.1 LITER CLEAR</t>
  </si>
  <si>
    <t>BOX CLEAR 5.9 QT 4PK</t>
  </si>
  <si>
    <t>COVER REPORT LTR 3FAS 10PK BLU</t>
  </si>
  <si>
    <t>DRAWER STACKING SMALL BLACK</t>
  </si>
  <si>
    <t>INDEX DIVIDER LTR 5 TAB</t>
  </si>
  <si>
    <t>BINDER OD VW DR 2  ORANGE</t>
  </si>
  <si>
    <t>BINDER JB RR 2  BLU</t>
  </si>
  <si>
    <t>BINDER JB RR 3  BLU</t>
  </si>
  <si>
    <t>INDEX RNGBK OD LTR 5TB 20BX MN</t>
  </si>
  <si>
    <t>TOTE FLIP TOP 15 GAL CLEAR</t>
  </si>
  <si>
    <t>BIN STACKING MODULAR SM CLEAR</t>
  </si>
  <si>
    <t>PRESSBOARD  3 DIV 2   LGL  BLU</t>
  </si>
  <si>
    <t>TABS POLY PRIMARY 12 PK</t>
  </si>
  <si>
    <t>dividers.2pkt 5 buff od untab</t>
  </si>
  <si>
    <t>PROTECTOR SHT HLEPNCHD CLR 25</t>
  </si>
  <si>
    <t>Everbind 1.5  Metallic</t>
  </si>
  <si>
    <t>FOLDER CLASS LTR 1-DIV 10/BX</t>
  </si>
  <si>
    <t>BINDER GLITTER HEART 1  BLUE</t>
  </si>
  <si>
    <t>INDEX LGL SIDE TAB 1-25</t>
  </si>
  <si>
    <t>WALLET EXP LGL 5.25 FLAP</t>
  </si>
  <si>
    <t>JOURNAL LEMUEL 8X10.5 BLACK</t>
  </si>
  <si>
    <t>PAD PERF RECY100 8.5X11 WHT</t>
  </si>
  <si>
    <t>PAD STENO 6X9 GREGG WHT RLD 70</t>
  </si>
  <si>
    <t>PAD PERF DKTGLD 5X8 WHT LGL</t>
  </si>
  <si>
    <t>BIFOLD LEATHER W/CALC</t>
  </si>
  <si>
    <t>EASEL SLF STK 25x30 2PK WHT</t>
  </si>
  <si>
    <t>PAD PERF RECY 8.5X11 CAN LGL</t>
  </si>
  <si>
    <t>PAD STENO 6X9 PITMAN GRN RLD</t>
  </si>
  <si>
    <t>PAD WIRE DKTGLD 8.5X11 70SHT</t>
  </si>
  <si>
    <t>CARD INDEX RULED 3X5 BLU 100PK</t>
  </si>
  <si>
    <t>PAD WIRE DKT 8.5X11 WHT 70SHT</t>
  </si>
  <si>
    <t>PAD PERF DKT 5X8 LGL WHITE</t>
  </si>
  <si>
    <t>PAD GUM 8.5X11 WHT NAR RLD</t>
  </si>
  <si>
    <t>REFILL RY20 DAILY 6X4 WHITE</t>
  </si>
  <si>
    <t>CARD INDEX RULED 4X6 CAN 100PK</t>
  </si>
  <si>
    <t>CARD INDEX RULED 4X6 BLU 100PK</t>
  </si>
  <si>
    <t>NOTES CUBE POST-IT 2PK NEON</t>
  </si>
  <si>
    <t>PAD PERF DKTGLD 5X8 CAN LGL</t>
  </si>
  <si>
    <t>PAD SCRATCH 4X6 50CT 12PK</t>
  </si>
  <si>
    <t>PAD SCRATCH 3X5 50CT 12PK</t>
  </si>
  <si>
    <t>PAD WRITING WIREBOUND LTR WHT</t>
  </si>
  <si>
    <t>PAD GLUETOP 5X8 50 SHT DZ WHT</t>
  </si>
  <si>
    <t>NOTES POST-IT POP-UP SS 5/PK</t>
  </si>
  <si>
    <t>BOX CARD FILE 4X6 BLACK</t>
  </si>
  <si>
    <t>JOURNAL EMBSSD 5.5X8 FORAY BLK</t>
  </si>
  <si>
    <t>STENO DKT GREGG 144PG CAN</t>
  </si>
  <si>
    <t>PadLegal 8.5x11.75 White 50 Sh</t>
  </si>
  <si>
    <t>STICKY NOTE OD 3X3 6PK PSTL AS</t>
  </si>
  <si>
    <t>NOTEBOOK QUICKNOTES BLK</t>
  </si>
  <si>
    <t>PAD PERF PRISM 8.5x11 6PK ASTD</t>
  </si>
  <si>
    <t>NOTE FULL AD 4PK 3X3 ASTD</t>
  </si>
  <si>
    <t>PAD PERF 5x8 RLD OD 12PK WHT</t>
  </si>
  <si>
    <t>PAD PERF 8.5x11.75 RLD OD 12PK</t>
  </si>
  <si>
    <t>PAD PERF DBLDKT 3HP 8.5X11 WHT</t>
  </si>
  <si>
    <t>CUBE MEMO 3X3  390SHT NEON</t>
  </si>
  <si>
    <t>PAD PERF 3HP 8.5X11 CAN LGL</t>
  </si>
  <si>
    <t>PAD PERF DBLDKT 8.5X11 CAN</t>
  </si>
  <si>
    <t>JOURNAL 7X9 HC MONOGRM DRK GRY</t>
  </si>
  <si>
    <t>TABS FILE HNGING PST-IT(R) PK4</t>
  </si>
  <si>
    <t>NOTES SPR STICKY LINED 5X8 2PK</t>
  </si>
  <si>
    <t>FILLER TODO LETTER 8.5x11</t>
  </si>
  <si>
    <t>FILLER TODO JR 8.5x5.5</t>
  </si>
  <si>
    <t>PAD PERF PRISM 8.5X11 LGL BLUE</t>
  </si>
  <si>
    <t>PAD PERF PRISM 8.5X11 LGL ORCH</t>
  </si>
  <si>
    <t>JOURNAL SCALLOP FOIL GOLD 96SH</t>
  </si>
  <si>
    <t>JOURNAL PASSWORD 6X3</t>
  </si>
  <si>
    <t>NOTEBOOK STELLAR 3S WR 150 AST</t>
  </si>
  <si>
    <t>BOX PENCIL ASST COLORS</t>
  </si>
  <si>
    <t>PAPER CONST 9X12 HOLIDAY RED</t>
  </si>
  <si>
    <t>CRAYON SCHOLASTIC  REG 16CT</t>
  </si>
  <si>
    <t>CRAYONS SCHOLASTIC 24PK</t>
  </si>
  <si>
    <t>MARKERS SCHLSTC WSHBL BRD 10PK</t>
  </si>
  <si>
    <t>MARKERS SCHLSTC WSHBL FN 10PK</t>
  </si>
  <si>
    <t>BOOK CMP FASH 9.75X7.5 CR 80S</t>
  </si>
  <si>
    <t>BOOK COMP POLY GRAPH 80S</t>
  </si>
  <si>
    <t>NOTEBOOK POLY 1SB GRAPH 100S</t>
  </si>
  <si>
    <t>NOTEBOOK 5STAR 1S WR 100 ASSTD</t>
  </si>
  <si>
    <t>NOTEBOOK PREM CR CREAM</t>
  </si>
  <si>
    <t>BOX PENCIL BASIC</t>
  </si>
  <si>
    <t>portfolio 2pkt poly no prongs</t>
  </si>
  <si>
    <t>NOTEBOOK POLY 1SB CR 11x9</t>
  </si>
  <si>
    <t>NOTEBOOK WIRELS 1SUB 80SHT WR</t>
  </si>
  <si>
    <t>PORTFOLIO FLXVW 2PKT 2/PK NAVY</t>
  </si>
  <si>
    <t>portfolio 2pkt prongs poly</t>
  </si>
  <si>
    <t>CALCULATOR 12 DIGIT SM DESKTOP</t>
  </si>
  <si>
    <t>NOTEBOOK STLLR 3S SG 9X11 ASTD</t>
  </si>
  <si>
    <t>CRAYON JUMBO WASHABLE 8CT ASST</t>
  </si>
  <si>
    <t>PAPER CNSTCTN SMRTSTK AST</t>
  </si>
  <si>
    <t>NOTEBOOK 1 SBJCT WD RLD 70CT</t>
  </si>
  <si>
    <t>NOTEBOOK 1 SBJCT CLLG RLD 70 C</t>
  </si>
  <si>
    <t>CRAYON CRAYOLA 96/BX ASTD</t>
  </si>
  <si>
    <t>Notebook 8x5  70sh</t>
  </si>
  <si>
    <t>BORDER GLOBE DESIGN 3X36 12</t>
  </si>
  <si>
    <t>PORT PAPER LAM W PRONG OD AST</t>
  </si>
  <si>
    <t>BORDER SCLPD 2.25 X36' RNBW</t>
  </si>
  <si>
    <t>PORT PAPER EVT ROSY POLKA DOT</t>
  </si>
  <si>
    <t>PORT PAPER GLITTER GREEN</t>
  </si>
  <si>
    <t>NOTEBOOK CMP THNK &amp; SMLE RCYCL</t>
  </si>
  <si>
    <t>NOTEBOOK STLLR CR 8.5X5.5 ASTD</t>
  </si>
  <si>
    <t>MARKERS POSTER CRAYOLA 8/BOX</t>
  </si>
  <si>
    <t>PENCIL COLOR DBL-END 8PK ASST</t>
  </si>
  <si>
    <t>PENCIL COLOR 3.5IN 12PK ASST</t>
  </si>
  <si>
    <t>NOTEBOOK CUTOUT</t>
  </si>
  <si>
    <t>Shaker Stckrs Mix Assortment</t>
  </si>
  <si>
    <t>PENCIL MECH ECO .7MM 12PK</t>
  </si>
  <si>
    <t>PEN BP STCK GRP MD 24PK BLU</t>
  </si>
  <si>
    <t>LEAD PENCIL W/ERASER  MIRADO</t>
  </si>
  <si>
    <t>PEN BP RTRCT .5MM 12PK BLACK</t>
  </si>
  <si>
    <t>LEAD HB 0.5MM 12PK</t>
  </si>
  <si>
    <t>LEAD HB 0.7MM BLK 12PK</t>
  </si>
  <si>
    <t>PEN BALL PT MEDIUM STICK GRN</t>
  </si>
  <si>
    <t>PEN BALL PT FINE STICK BLUE</t>
  </si>
  <si>
    <t>REFILL PEN STAY-PUT BLUE</t>
  </si>
  <si>
    <t>PEN BALLPOINT STAY-PUT BLUE</t>
  </si>
  <si>
    <t>PEN LIQUID EXPRESSO BLACK</t>
  </si>
  <si>
    <t>PEN SOFT GRIP MED BLK 12PK</t>
  </si>
  <si>
    <t>PEN SOFT GRIP MED BLUE 12PK</t>
  </si>
  <si>
    <t>PEN COUNTER PLUS BK</t>
  </si>
  <si>
    <t>MARKER MEDIUM MAJOR ACCENT LAV</t>
  </si>
  <si>
    <t>MKR SHARP PAINT FN RD</t>
  </si>
  <si>
    <t>PEN BP M SOFTGRIP 12PK RED</t>
  </si>
  <si>
    <t>PEN BP STCK GRP MD 24PK BLK</t>
  </si>
  <si>
    <t>SHARPENER PNCL ELEC HD BK</t>
  </si>
  <si>
    <t>PEN BP RTBLE GRIP 1.4 DZ BLUE</t>
  </si>
  <si>
    <t>CORR TAPE SIDEWINDER 2Pk</t>
  </si>
  <si>
    <t>PENCIL MECH CLR PT .7MM BLUE</t>
  </si>
  <si>
    <t>PEN PRECISE V5 RT 0.5MM RD</t>
  </si>
  <si>
    <t>TAPE CORRECTION JUMBO 2PK BLU</t>
  </si>
  <si>
    <t>PEN PRECISE V7 RT 0.7MM BK</t>
  </si>
  <si>
    <t>ERASER MECH PENCIL PENTEL 12PK</t>
  </si>
  <si>
    <t>HIGHLIGHTERS LIQUID 12/PK YLW</t>
  </si>
  <si>
    <t>PENCIL MECHANICAL 12/PK CLR</t>
  </si>
  <si>
    <t>PEN ROLLER UNI-BALL FN GN</t>
  </si>
  <si>
    <t>MARKER SHARPIE TWINTIP BK</t>
  </si>
  <si>
    <t>MARKER DUAL ENDED 6CT 12CLR</t>
  </si>
  <si>
    <t>PILLOWS PENCIL GEL 25PK ASTD</t>
  </si>
  <si>
    <t>ERASER EXPO XLARGE</t>
  </si>
  <si>
    <t>MARKER PERM 3000 CHISEL PT RED</t>
  </si>
  <si>
    <t>MARKER ACCENTBRITE YELLOW</t>
  </si>
  <si>
    <t>PEN POROUS MED PT DOZEN ASTD</t>
  </si>
  <si>
    <t>PEN POROUS MED PT DOZEN BLACK</t>
  </si>
  <si>
    <t>PEN POROUS MED PT DOZEN BLUE</t>
  </si>
  <si>
    <t>MARKER DRY-ERASE PEN 4PK ASTD</t>
  </si>
  <si>
    <t>MARKER DRY-ERASE PEN 12PK BLK</t>
  </si>
  <si>
    <t>PEN BP RETRACTABLE 8PK ASTD</t>
  </si>
  <si>
    <t>PEN GEL MED FORAY 12PK BLACK</t>
  </si>
  <si>
    <t>PEN GEL STK MED FORAY 12PK BLU</t>
  </si>
  <si>
    <t>PEN GEL FORAY .7 20PK ASTD</t>
  </si>
  <si>
    <t>PEN STICK CRYST MED 48PK BLUE</t>
  </si>
  <si>
    <t>PEN BP STCK CRYST MED 48PK BLK</t>
  </si>
  <si>
    <t>PENCIL MECH Z-GRIP .7MM DZ BLK</t>
  </si>
  <si>
    <t>MARKER PERM DESK OD 12PK BLU</t>
  </si>
  <si>
    <t>ERASER DRY MAGNETIC OD</t>
  </si>
  <si>
    <t>MARKER PERM DESK OD 4PK ASTD</t>
  </si>
  <si>
    <t>PEN STICK BP MED 12PK BLUE</t>
  </si>
  <si>
    <t>MECHANICAL PENCIL 0.9MM 6PK</t>
  </si>
  <si>
    <t>MARKER SHARPIE UF RED EA</t>
  </si>
  <si>
    <t>PEN BP WB MED 36/BX BLUE</t>
  </si>
  <si>
    <t>MARKERS PERMNT FINE PT 5PK BLK</t>
  </si>
  <si>
    <t>PEN GRIP WB MED DZ BLUE</t>
  </si>
  <si>
    <t>PEN GRIP WB FINE DZ BLK</t>
  </si>
  <si>
    <t>PEN GEL RT MED PM DZ RED</t>
  </si>
  <si>
    <t>PEN GEL PM BOLD 1.0MM DZ BLK</t>
  </si>
  <si>
    <t>PEN GEL PM BOLD 1.0MM DZ BLUE</t>
  </si>
  <si>
    <t>FLUID CORRECTION OD MULTI WHT</t>
  </si>
  <si>
    <t>PENCIL MECH 0.5MM 12PK ASTD</t>
  </si>
  <si>
    <t>SHARPENER PNCL PERS ELEC</t>
  </si>
  <si>
    <t>PEN NOVELTY LIGHT UP ASSTD</t>
  </si>
  <si>
    <t>PENCIL GRIP MECH 0.5MM 12PK</t>
  </si>
  <si>
    <t>PEN BP 0.7MM STL BLK GRIP BLK</t>
  </si>
  <si>
    <t>PEN LIQUID EXPRESSO BLUE</t>
  </si>
  <si>
    <t>PEN FRIXION CLICKR 0.5MM BE</t>
  </si>
  <si>
    <t>REFILL PEN BALLPT BE</t>
  </si>
  <si>
    <t>REFILL FRIXION 3/PK BE</t>
  </si>
  <si>
    <t>REFILL FRIXION 3/PK RD</t>
  </si>
  <si>
    <t>PEN RECYCLED ROLLER XF DZ BLK</t>
  </si>
  <si>
    <t>REFILL BG VBOARD MSTR OR</t>
  </si>
  <si>
    <t>HIGHLIGHTER ERSBL FRY 5PK ASTD</t>
  </si>
  <si>
    <t>PEN FRIXION POINT 0.5M BE</t>
  </si>
  <si>
    <t>PEN WEDGY SCABBARD STYLE BLUE</t>
  </si>
  <si>
    <t>CARTRIDGE LASER 131 BK</t>
  </si>
  <si>
    <t>CARTRIDGE LASER 131 CYN</t>
  </si>
  <si>
    <t>CARTRIDGE LASER 131  MA</t>
  </si>
  <si>
    <t>TONER BROTHER TN431BK BLACK</t>
  </si>
  <si>
    <t>TONER BROTHER TN433M MAGENTA</t>
  </si>
  <si>
    <t>TONER REMAN OD27X LJ4000 4050</t>
  </si>
  <si>
    <t>TONER REMAN OD27A LJ4000 4050</t>
  </si>
  <si>
    <t>Toner Brother TN431Y Yellow</t>
  </si>
  <si>
    <t>TONER BROTHER TN433Y YELLOW</t>
  </si>
  <si>
    <t>TONER BROTHER TN433C CYAN</t>
  </si>
  <si>
    <t>TONER HP 653X BLACK</t>
  </si>
  <si>
    <t>TONER HP 653A CYAN</t>
  </si>
  <si>
    <t>TONER HP 653A YELLOW</t>
  </si>
  <si>
    <t>TONER HP 653A MAGENTA</t>
  </si>
  <si>
    <t>TONER BROTHER BLACK TN433BK</t>
  </si>
  <si>
    <t>TONER BROTHER CYAN TN431C</t>
  </si>
  <si>
    <t>Toner Brother Magenta TN431M</t>
  </si>
  <si>
    <t>TONER CARTRIDGE 54 CYAN CANON</t>
  </si>
  <si>
    <t>TONER CARTRIDGE 54 MGNTA CANON</t>
  </si>
  <si>
    <t>TONER CARTRDGE 54 YELLOW CANON</t>
  </si>
  <si>
    <t>TONER CARTRIDGE 54 BLACK CANON</t>
  </si>
  <si>
    <t>INK,HP,950,BLACK</t>
  </si>
  <si>
    <t>TONER,CANON 128,BLACK</t>
  </si>
  <si>
    <t>CARTRIDGE,TNR,104,BLK</t>
  </si>
  <si>
    <t>INK,REPL,HP,952XL BLK/952 CMY</t>
  </si>
  <si>
    <t>INK,REPL,HP,952,CMY</t>
  </si>
  <si>
    <t>INK,REPL,HP,902XL,BLK</t>
  </si>
  <si>
    <t>INK,REPL,HP,952XL,BLK</t>
  </si>
  <si>
    <t>INK,REPL,HP,902XL BLK/902 CMY</t>
  </si>
  <si>
    <t>TONER,STANDARD,MONO,YIELD</t>
  </si>
  <si>
    <t>BATTERY DURACELL PROCELL 12/BX</t>
  </si>
  <si>
    <t>RS BOARD COMBO 24X36 ALUM</t>
  </si>
  <si>
    <t>RS BOARD MAG D/E 36X48 ALUM</t>
  </si>
  <si>
    <t>OD BOARD D/E 24X36 ALUM</t>
  </si>
  <si>
    <t>RS BOARD MAG D/E 24X36 ALUM</t>
  </si>
  <si>
    <t>OD BOARD CORK 24X36 DECOR</t>
  </si>
  <si>
    <t>MAGNETS,HEAVY DUTY,AST</t>
  </si>
  <si>
    <t>FRAME,GALLERY,11X14,BLACK</t>
  </si>
  <si>
    <t>OD,BOARD,D/E,18X24,ALUM</t>
  </si>
  <si>
    <t>CLOCK,RESN,24HOUR,14x13x3,BLK</t>
  </si>
  <si>
    <t>OD,BOARD, D/E,18X24,PLSTC</t>
  </si>
  <si>
    <t>OD,BOARD,CORK,18X24,TAN</t>
  </si>
  <si>
    <t>OD,BOARD,CORK,36X48,OAK</t>
  </si>
  <si>
    <t>OD,BOARD,CORK,24X36,ALUM</t>
  </si>
  <si>
    <t>BOARD,MATRIX IN/OUT,23X16</t>
  </si>
  <si>
    <t>BOOK RECORD 12.75x8.5 CVS GRN</t>
  </si>
  <si>
    <t>PLANNERS,MTHLY,LRG,BLK</t>
  </si>
  <si>
    <t>PLANNERS,SIGNATURE,WM,LRG,GRY</t>
  </si>
  <si>
    <t>REFILL,RY23,DAILY,6X4,WHITE</t>
  </si>
  <si>
    <t>PLANNERS,DAILY,SML,BLK</t>
  </si>
  <si>
    <t>PLANNERS,WKLY,SML,BLK</t>
  </si>
  <si>
    <t>PLANNERS,SIGNATURE,WM,SM,RED</t>
  </si>
  <si>
    <t>DESK,PAD,MTHLY,PAPER,FLOWERS</t>
  </si>
  <si>
    <t>CALENDAR,YRLY,QN,ERAS</t>
  </si>
  <si>
    <t>DESK,PAD,FASHION,MTH,LRG,DKBL</t>
  </si>
  <si>
    <t>CALENDAR,M,8.5X11,RY23,GRNFLRL</t>
  </si>
  <si>
    <t>DESKPAD,RY23,MONTHLY,17X10</t>
  </si>
  <si>
    <t>DESK,PAD,DAILY,MINI,RFL</t>
  </si>
  <si>
    <t>PLANNERS,DIARY,DAILY,MED,RED</t>
  </si>
  <si>
    <t>BOOK,LOG,VOICE MAIL,WE</t>
  </si>
  <si>
    <t>ERASABLES,YRLY,standard,</t>
  </si>
  <si>
    <t>ERASABLES,QN,YRLY,SML,</t>
  </si>
  <si>
    <t>PLANNER,RY23,WEEKLY,11X8.5,BLK</t>
  </si>
  <si>
    <t>PLANNERS,DIARY,DAILY,LRG,RED</t>
  </si>
  <si>
    <t>PLANNER,8X11,PSGS,RY23,APT,WM</t>
  </si>
  <si>
    <t>PLANNERS,WKLY,LRG,BLK</t>
  </si>
  <si>
    <t>PLANNERS,GREEN,MTHLY,LRG,BLK</t>
  </si>
  <si>
    <t>PLANNER,RY23,DAILY,8X5,BLACK</t>
  </si>
  <si>
    <t>DESK,PAD,DAILY,SML,RFL</t>
  </si>
  <si>
    <t>WALL,CAL,TODAY,IS,MTHLY,SM,RFL</t>
  </si>
  <si>
    <t>DESK,PAD,DAILY,MINI,BLK</t>
  </si>
  <si>
    <t>PLANNERS,,MTHLY,PKT,BLK</t>
  </si>
  <si>
    <t>DESKPAD,RY23,MONTHLY,21X16</t>
  </si>
  <si>
    <t>DESKPAD,OD,RY23,17X10</t>
  </si>
  <si>
    <t>DESKPAD,M,OD,RY23,22X17</t>
  </si>
  <si>
    <t>CALENDAR,WALL,M,RY23,12X17,SCE</t>
  </si>
  <si>
    <t>PLANNER,MO,OD,RY23,9X11,BLACK</t>
  </si>
  <si>
    <t>PLANNER,WM,OD,RY23,4X6,BLK</t>
  </si>
  <si>
    <t>DESKPAD,M,22X17,1C,OD,RY23</t>
  </si>
  <si>
    <t>REFILL,DAILY,2PPD,RY23,3X6,OD</t>
  </si>
  <si>
    <t>DESK,PAD,SUCCESS,MTHLY,BLK</t>
  </si>
  <si>
    <t>PLANNERS,MTHLY,MED,BLK</t>
  </si>
  <si>
    <t>ORGANIZER,WKLY,DESK,RFL</t>
  </si>
  <si>
    <t>DESK,PAD,MTHLY,MED,ELEVATION</t>
  </si>
  <si>
    <t>DESK,PAD,MTHLY,STANDARD,BLK</t>
  </si>
  <si>
    <t>PLANNERS,,WKLY,PKT,BLK</t>
  </si>
  <si>
    <t>WALL,CALENDAR,MTHLY,LRG,MO</t>
  </si>
  <si>
    <t>DESKPAD,RY23,MONTHLY,22X17</t>
  </si>
  <si>
    <t>PLANNERS,EXEC,WKY,MTHY,MED,WHT</t>
  </si>
  <si>
    <t>WALL,CALENDAR,VO,MTHLY,MED,LND</t>
  </si>
  <si>
    <t>PLANNERS,SIGNATURE,WM,LRG,BRN</t>
  </si>
  <si>
    <t>CALENDAR,DESK,MTHLY,AY23,22X17</t>
  </si>
  <si>
    <t>WALL,CALENDAR,QN,MTHLY,LRG,</t>
  </si>
  <si>
    <t>PLANNERS,EXEC,WKLY,MED,RFL</t>
  </si>
  <si>
    <t>PLANNERS,WKLY,MED,BLK</t>
  </si>
  <si>
    <t>WALL,CAL,MTHLY,MED,ELEVATION</t>
  </si>
  <si>
    <t>PLANNERS,POLY,MTHLY,LRG,GRAY</t>
  </si>
  <si>
    <t>ERASABLES,YRLY,LRG,</t>
  </si>
  <si>
    <t>WALL,CALENDAR,MED,MODERN</t>
  </si>
  <si>
    <t>PLANNERS,POLY,WM,LRG,GRAY</t>
  </si>
  <si>
    <t>WALL,CALENDAR,MTHLY,SML,MO</t>
  </si>
  <si>
    <t>DESK,PAD,,MTHLY,STANDARD,BLK</t>
  </si>
  <si>
    <t>PLANNERS,WKLY,LRG,BURG</t>
  </si>
  <si>
    <t>DESKPAD,AY23,22X17,AAG,BLUE</t>
  </si>
  <si>
    <t>DESK,PAD,QN,MTHLY,STANDARD,BLK</t>
  </si>
  <si>
    <t>WALL,CALENDAR,MTHLY,SML,</t>
  </si>
  <si>
    <t>OPEN,JOURNAL,BLACK</t>
  </si>
  <si>
    <t>STAND,PHONE,BLACK</t>
  </si>
  <si>
    <t>Letter Desk Tray Black</t>
  </si>
  <si>
    <t>STAND,MONITOR,MESH,BLACK</t>
  </si>
  <si>
    <t>POCKET,FILE,REC,CUBCL,3PK,CHAR</t>
  </si>
  <si>
    <t>6FT HDMI-MM-06F V1.4 M/M HDMI</t>
  </si>
  <si>
    <t>BLACKWIRE C3210 USB-A</t>
  </si>
  <si>
    <t>NORAZZA ENDUST POP UP</t>
  </si>
  <si>
    <t>3FT (1M) HDMI 1.4 HIGH SPEED</t>
  </si>
  <si>
    <t>SAVI 8240 OFFICE S8240 M CDM</t>
  </si>
  <si>
    <t>POUCH LAMINATING LETTER SIZE</t>
  </si>
  <si>
    <t>BINDER OD VW DR 1.5  BLACK</t>
  </si>
  <si>
    <t>BINDER OD VW DR 4  WHITE</t>
  </si>
  <si>
    <t>FOLDER REINF TB LTR 100BX MNLA</t>
  </si>
  <si>
    <t>MANILA FF LTR  STRAIGHT CUT</t>
  </si>
  <si>
    <t>TOTE FILE LTR/LGL CLEAR</t>
  </si>
  <si>
    <t>FOLDER LTR 1/3 250BX MANILA</t>
  </si>
  <si>
    <t>INDEX 11X8.5 1-10TAB BLK/WHT</t>
  </si>
  <si>
    <t>POUCH LAM MENU OD 3MIL 50 PACK</t>
  </si>
  <si>
    <t>POUCH LAM LTR OD 3MIL 200PK</t>
  </si>
  <si>
    <t>BOX L/L OD  STANDARD 10PK</t>
  </si>
  <si>
    <t>TOTE,WATERTIGHT,LETR/LEGL,CLR</t>
  </si>
  <si>
    <t>BINDER,OD,VW,DR,1,ARMY GREEN</t>
  </si>
  <si>
    <t>BINDER,OD,DR,3,NAVY</t>
  </si>
  <si>
    <t>BINDER,OD,VW,RR,0.5,WHITE</t>
  </si>
  <si>
    <t>BINDER,DUR,VW,RR,2IN,TEAL</t>
  </si>
  <si>
    <t>Fldr Rprtcover Flexiview</t>
  </si>
  <si>
    <t>BINDER,OD,VW,DR,1,BLACK</t>
  </si>
  <si>
    <t>BINDER,OD,VW,DR,2,BLACK</t>
  </si>
  <si>
    <t>TOTE,WOVEN STRAP,LARGE,BLUSH</t>
  </si>
  <si>
    <t>BOX,L/L,OD,STANDARD,12PK</t>
  </si>
  <si>
    <t>INDEX,1-12,11X8.5,BLACK/WHITE</t>
  </si>
  <si>
    <t>BINDER,OD,VW,DR,1.5,LTPINK</t>
  </si>
  <si>
    <t>BINDER,OD,VW,DR,1,WHITE</t>
  </si>
  <si>
    <t>INSERT,HANG,3.5IN,1C/PK,BLANK</t>
  </si>
  <si>
    <t>FOLDER,HNGNG,1, EXPNSN,25/BX</t>
  </si>
  <si>
    <t>POCKET,LTR,EXP 5-1/4,10/BX,GRN</t>
  </si>
  <si>
    <t>POCKET,3-1/2EXP,T-TAB,LTR,BLU</t>
  </si>
  <si>
    <t>PKT,LTR,EXP 3-1/2,YEL,73233</t>
  </si>
  <si>
    <t>INDEX,RG BK,11X8.5,1-31,BLK</t>
  </si>
  <si>
    <t>COVER,RPT,CLR,FRONT,BLU,25PK</t>
  </si>
  <si>
    <t>Clss Fldr Ltr 1div Grn 5pk</t>
  </si>
  <si>
    <t>SORTER,P-31,PLAS,LTR,31-DIV</t>
  </si>
  <si>
    <t>FILE,R-KIVE,KRAFT,HVDTY,12CT</t>
  </si>
  <si>
    <t>BINDER,RR,POLY,1,ASTD</t>
  </si>
  <si>
    <t>PENCIL MECH TWIST BK ERA</t>
  </si>
  <si>
    <t>PEN CLICSTIC BP BK 24CT</t>
  </si>
  <si>
    <t>PEN BPOINT RT BE DZ</t>
  </si>
  <si>
    <t>PEN BPOINT RT BK DZ</t>
  </si>
  <si>
    <t>PEN UNIBALL MICRO ONYX DZ BLUE</t>
  </si>
  <si>
    <t>PEN UNIBALL MICRO ONYX DZ BLK</t>
  </si>
  <si>
    <t>PEN RETRCT VEL GEL .7MM DZ BLK</t>
  </si>
  <si>
    <t>MONO CORRECTION MINI  10PK</t>
  </si>
  <si>
    <t>MARKER SHARPIE FINE 12/PK ASTD</t>
  </si>
  <si>
    <t>MARKER FELT BROAD POINT WHITE</t>
  </si>
  <si>
    <t>TAPE CORRECTION WITEOUT 18PK</t>
  </si>
  <si>
    <t>SHARPIE GEL 0.7MM 12OS BLACK</t>
  </si>
  <si>
    <t>SHARPIE GEL 0.7MM 12OS BLUE</t>
  </si>
  <si>
    <t>SHARPIE GEL 1.0MM 12OS BLACK</t>
  </si>
  <si>
    <t>SHARPIE GEL 1.0MM 12OS BLUE</t>
  </si>
  <si>
    <t>PEN GEL PILOT G2 FN BK 36PC</t>
  </si>
  <si>
    <t>PEN GEL PILOT G2 FN BE 36PC</t>
  </si>
  <si>
    <t>PEN,G6,RETRACT,GEL,FN,12PK,BLK</t>
  </si>
  <si>
    <t>PEN,BPT,RNDSTC,GRP,MED,GN</t>
  </si>
  <si>
    <t>PEN,ROUNDSTIC,BIC,12-PK,BLUE</t>
  </si>
  <si>
    <t>PEN,ULTRAFINE,FLAIR,DZ,BLK</t>
  </si>
  <si>
    <t>MARKER,PAINT,FINE,UNI PX21,RED</t>
  </si>
  <si>
    <t>PEN,RT,LIQ,RB,V5,XFINE,DZ,RED</t>
  </si>
  <si>
    <t>PEN,RT,LIQ,RB,V7,XFINE,DZ,BLK</t>
  </si>
  <si>
    <t>PEN,BALL,UNIBALL,FINE,DZ,GREEN</t>
  </si>
  <si>
    <t>EXP, DUAL,ENDED,8CD</t>
  </si>
  <si>
    <t>MARKER,FLAIR,PM,12CT,ASTD</t>
  </si>
  <si>
    <t>MARKER,DRY ERASE,FINE,12P,BLK</t>
  </si>
  <si>
    <t>PEN,PM100,MED,8PK,FASH. ASTD</t>
  </si>
  <si>
    <t>PEN,PM,IJ,GEL,RT,0.7M,ASST,22P</t>
  </si>
  <si>
    <t>PEN,BP,STICK,60PK,BLUE</t>
  </si>
  <si>
    <t>PEN,BP,STICK,60PK,BLACK</t>
  </si>
  <si>
    <t>PERMANENT MARKER,TANK,24CT,AST</t>
  </si>
  <si>
    <t>PENCIL,BIC,VELOCITY,0.9MM,5PK</t>
  </si>
  <si>
    <t>PEN,WRTBROS STCK,60PK,BE</t>
  </si>
  <si>
    <t>PEN,STIC GRIP,FINE,BLK</t>
  </si>
  <si>
    <t>PM,PROFILE,GEL,.7MM,12P,OS,RED</t>
  </si>
  <si>
    <t>PM,PROFILE,GEL,1MM,12P,OS,BLK</t>
  </si>
  <si>
    <t>PM,PROFILE,GEL,1.0MM,12,OS,BL</t>
  </si>
  <si>
    <t>X-Acto Mighty Mite Sharpener</t>
  </si>
  <si>
    <t>PAPER POLARIS 8.5X11 24LB REAM</t>
  </si>
  <si>
    <t>PAPER,ASPEN,3HP,WE,8.5X11</t>
  </si>
  <si>
    <t>NOTE POST-IT POP-UP DISP BLACK</t>
  </si>
  <si>
    <t>NOTEBOOK BUSINESS 11X8.5  QN</t>
  </si>
  <si>
    <t>Pad Legal 8.5x14 Canary 50 Sh</t>
  </si>
  <si>
    <t>Pad Legal 8.5x14  White 50 Sh</t>
  </si>
  <si>
    <t>STICKYNTE OD 1.5X2 12PK VIVID</t>
  </si>
  <si>
    <t>STICKYNTE OD 3X3 24PK NEON</t>
  </si>
  <si>
    <t>STCKYNTE OD 3X3 24PK POP VIVID</t>
  </si>
  <si>
    <t>STCKYNTE OD 4X6 8PK LNED VIVID</t>
  </si>
  <si>
    <t>JOURNAL,A4,RLD/PRF,POLY,BLK/RD</t>
  </si>
  <si>
    <t>PAD,PERF,DKTGLD,LGLRLD,5X8,6PK</t>
  </si>
  <si>
    <t>EASEL PAD, 30X25, WHITE, 2PK</t>
  </si>
  <si>
    <t>PAD,LGLRLD,WRBND8.5X11.75WE</t>
  </si>
  <si>
    <t>Index Card 3x5 Ruld Blue 100Ct</t>
  </si>
  <si>
    <t>NOTES,POPUP,SPRSTKY,4X4,AA</t>
  </si>
  <si>
    <t>FILE,CARD,PLAS,4X6,BK</t>
  </si>
  <si>
    <t>Book Steno, 6x9, Canary, 100Sh</t>
  </si>
  <si>
    <t>NOTES,POPUP,SPRSTK,4X4,NEPK</t>
  </si>
  <si>
    <t>PAD,SGRCNE,JR,RULED,OD,6PK,WHT</t>
  </si>
  <si>
    <t>PAD,SGRCNE,LTR,RLD,OD,3PK,WHT</t>
  </si>
  <si>
    <t>PAD,PRF,3HP,8.5X11,2P,DKT,WHT</t>
  </si>
  <si>
    <t>POST-IT(R),CUBE,3X3,PURPLE</t>
  </si>
  <si>
    <t>NOTES,POST-IT,SS,5X8,4/PK</t>
  </si>
  <si>
    <t>TAPE SEALING PACKAGE 2 X55 YDS</t>
  </si>
  <si>
    <t>TAPE MASKING 1 X60 YDS 3M</t>
  </si>
  <si>
    <t>TAPE PCKNG 48MMX 50M 6PK</t>
  </si>
  <si>
    <t>TAPE SEAL BOX 2X55YDS 6PK CLR</t>
  </si>
  <si>
    <t>ENVELOPE COIN GUM #3 500/BX</t>
  </si>
  <si>
    <t>ENVELOPE CAT 100BX 10X13 BRN</t>
  </si>
  <si>
    <t>TAPE,HVYDTY,4PK,1.89X109.4YD</t>
  </si>
  <si>
    <t>4-3/4X2-3/8 #5  10PT MANILA</t>
  </si>
  <si>
    <t>10 x 8 x 6  Corrugated Carton</t>
  </si>
  <si>
    <t>9 x 9 x 9  Corrugated Carton</t>
  </si>
  <si>
    <t>3 x 36  White Mailing Tubes wi</t>
  </si>
  <si>
    <t>ENV,SEC,2WIN,CHK,24#,500CT,WHT</t>
  </si>
  <si>
    <t>STAMP,ORIGINAL,RED</t>
  </si>
  <si>
    <t>TAPE D1 BLACK 2PACK</t>
  </si>
  <si>
    <t>LABEL SHIP RECPT WHT LSR 50ST</t>
  </si>
  <si>
    <t>P-TOUCH TZe-18MM MACHINE</t>
  </si>
  <si>
    <t>LBL,C/C,YR-23,ETYJ,ROLL</t>
  </si>
  <si>
    <t>P-TOUCH TZe-12MM MACHINE</t>
  </si>
  <si>
    <t>LBL,C/C,YR-23,ETS,FLAT</t>
  </si>
  <si>
    <t>LABELER,DYMO,LABELWRITER 550</t>
  </si>
  <si>
    <t>FIRST AID TO GO MINI KIT</t>
  </si>
  <si>
    <t>PADS ALCOHOL PREP 200/BX WHT</t>
  </si>
  <si>
    <t>PENCIL POUCH FRONT MESH</t>
  </si>
  <si>
    <t>CARDS STANDARD PLAYING</t>
  </si>
  <si>
    <t>BOOK COMP PURPLE 100S WR</t>
  </si>
  <si>
    <t>BOOK COMP GREEN 100S WR</t>
  </si>
  <si>
    <t>PAPER,CNSTRCTN,50PK,12X18,ASTD</t>
  </si>
  <si>
    <t>PAPER,CNSTRCTN,300PK,9X12,ASTD</t>
  </si>
  <si>
    <t>BOX,SCHOOL,ASST</t>
  </si>
  <si>
    <t>PAPER,CNSTRCTN,50PK,9X12,RED</t>
  </si>
  <si>
    <t>PAPER,CNSTRCTN,300PK,9X12,BLK</t>
  </si>
  <si>
    <t>MARKERS,CRAYOLA,WSHBL,BRD,10PK</t>
  </si>
  <si>
    <t>PENCILS,7,COLORED,12PK,ASTD</t>
  </si>
  <si>
    <t>PENCILS,7,COLORED,24PK,ASTD</t>
  </si>
  <si>
    <t>NOTEBOOK,POLY,ASST,7X5,100,3PK</t>
  </si>
  <si>
    <t>NOTEBOOK,PLY,1SB,GRPH,100S,BLK</t>
  </si>
  <si>
    <t>PAPER,CNSTRCTN,100PK,9X12,ASTD</t>
  </si>
  <si>
    <t>BOX,SCHOOL,CLR</t>
  </si>
  <si>
    <t>PORTFOLIO,SUBJECT,6/PK</t>
  </si>
  <si>
    <t>NOTEBOOK,STELLAR,CR,80CT,5 PK</t>
  </si>
  <si>
    <t>NOTEBOOK,WRLS,1S,80SHT,WR,BLK</t>
  </si>
  <si>
    <t>FOLDER,2POCKET,BLUE</t>
  </si>
  <si>
    <t>GRIP,FOAM,PENCIL,2,PK,OF,36</t>
  </si>
  <si>
    <t>NOTEBOOK,STLLR,5S,SG,9X11,BLK</t>
  </si>
  <si>
    <t>PORT,POLY,2PKT,PRGS,ASSTD,24PK</t>
  </si>
  <si>
    <t>NOTEBOOK,WRLS,CR,11X9,80S,BLUE</t>
  </si>
  <si>
    <t>CALCULATOR,CASIO,PRINTING</t>
  </si>
  <si>
    <t>CALCULATOR,ATIVA,DESKT,12DIGTS</t>
  </si>
  <si>
    <t>NOTEBOOK,STLLR,3S,SG,9X11,BLK</t>
  </si>
  <si>
    <t>PAPER,CNSTRCTN,50PK,9X12,BRGRN</t>
  </si>
  <si>
    <t>PAPER,CNSTRCTN,50PK,9X12,YLLW</t>
  </si>
  <si>
    <t>PAPER,CNSTRCTN,100PK,9X12,WHT</t>
  </si>
  <si>
    <t>CRAYONS,WASHABLE,MY FIRST,8PK</t>
  </si>
  <si>
    <t>NOTEBOOK STLLR 3S SG 6X9 BLACK</t>
  </si>
  <si>
    <t>CLIP,PARTITION,4PK,SPRING</t>
  </si>
  <si>
    <t>WASTEBASKET RECT 13 QT CAP BLK</t>
  </si>
  <si>
    <t>WIPES DISINFECTANT OD 75CT</t>
  </si>
  <si>
    <t>FORK PLASTIC 1000CT WHITE</t>
  </si>
  <si>
    <t>SPOON PLASTIC 1000CT WHITE</t>
  </si>
  <si>
    <t>KNIFE PLASTIC 1000CT WHITE</t>
  </si>
  <si>
    <t>WIPES CLEANER LYSOL EA</t>
  </si>
  <si>
    <t>TISSUE KLEENEX BOUTIQUE 6PK</t>
  </si>
  <si>
    <t>TISSUE KLEENEX HND TWL EA</t>
  </si>
  <si>
    <t>SANITIZER PURELL ALOE 12OZ</t>
  </si>
  <si>
    <t>CLEANER DSNFCT WIPES FRSH EA</t>
  </si>
  <si>
    <t>WASTEBASKET OD RECYC 28QT BLU</t>
  </si>
  <si>
    <t>WIPES DISINF CRISP LEMON CS CS</t>
  </si>
  <si>
    <t>WIPES GOODTOGO ALCOHOL 50CT</t>
  </si>
  <si>
    <t>CLEANITIZE  SURFACE WIPES 72CT</t>
  </si>
  <si>
    <t>CUPS,HOT,HGMK,CMPST,10OZ,50PK</t>
  </si>
  <si>
    <t>SOAP,DIAL,BASICS,HYPOAL,15.2OZ</t>
  </si>
  <si>
    <t>SANITIZER,GREEN,12OZ</t>
  </si>
  <si>
    <t>CUPS,COLD,HGMK,CMPST,16OZ,50PK</t>
  </si>
  <si>
    <t>CUPS,HOT,HGMK,CMPST,16OZ,50PK</t>
  </si>
  <si>
    <t>PLATE,PAPER,9",250PK</t>
  </si>
  <si>
    <t>PLATE,SOLO,BARE,PFTPK,6",500CT</t>
  </si>
  <si>
    <t>FORK,HGHMRK,CMPST,6.5IN,50PK</t>
  </si>
  <si>
    <t>SPOON,HGHMRK,CMPST,6.5IN,50PK</t>
  </si>
  <si>
    <t>KNIFE,HGHMRK,CMPST,6.5IN,50PK</t>
  </si>
  <si>
    <t>DISINFECTANT,PURE,HS,20OZ</t>
  </si>
  <si>
    <t>CLNR,ALPURPOSE,DEGREASER,32OZ</t>
  </si>
  <si>
    <t>CLENER,GLASS&amp;MIRROR,32.OZ</t>
  </si>
  <si>
    <t>CLEANER,BATH,32OZ,</t>
  </si>
  <si>
    <t>CLEANER,CARPET&amp;SPOTTER,32OZ</t>
  </si>
  <si>
    <t>WIPES,DISINFECTANT,70</t>
  </si>
  <si>
    <t>KLEENEX,FACIAL TISSUE,BUNDLE</t>
  </si>
  <si>
    <t>Surpass 2 Ply Facial Tissue</t>
  </si>
  <si>
    <t>DUNKIN ORIG BL,K-CUP,22CT</t>
  </si>
  <si>
    <t>SUGAR,CNSTR,EXC SUITE,20OZ/3PK</t>
  </si>
  <si>
    <t>CREAMER,CNSTR,EXC STE,12OZ/3PK</t>
  </si>
  <si>
    <t>CUP,BISTRO,8OZ,50/PK,MN</t>
  </si>
  <si>
    <t>FAN,PERSONAL,USB,BLK</t>
  </si>
  <si>
    <t>Comfort Zone Cz6c 6 Clip-on F</t>
  </si>
  <si>
    <t>CDR,PRT,IJ,HUB,WE,100PK</t>
  </si>
  <si>
    <t>USB,CRZR,SNAP,SANDISK,2PK,32GB</t>
  </si>
  <si>
    <t>DISC,CDR,52X,80MIN,50SPIN</t>
  </si>
  <si>
    <t>CARD,MEMORY,SD,HI CAP,16GB</t>
  </si>
  <si>
    <t>CRUZER SNAP 32GB 5PK USB 2.0</t>
  </si>
  <si>
    <t>SD,ULTRA,PLUS,SANDISK,32GB</t>
  </si>
  <si>
    <t>SD,ULTRA,PLUS,SANDISK,64GB</t>
  </si>
  <si>
    <t>USB,3.0,TURBO,32GB</t>
  </si>
  <si>
    <t>EARBUDS,PRTBL DVICE,EB95,WE</t>
  </si>
  <si>
    <t>TAPE MAGIC BONUS C60 10PK</t>
  </si>
  <si>
    <t>TAPE ECO MAGIC 3/4 X900  24PK</t>
  </si>
  <si>
    <t>Tape Invis Greener FreeDisp</t>
  </si>
  <si>
    <t>STAPLER FULL STRIP METAL SILVR</t>
  </si>
  <si>
    <t>CLIP BINDER SMALL 12/BX</t>
  </si>
  <si>
    <t>SHEARS 2PK TITANIUM 8IN</t>
  </si>
  <si>
    <t>CLIP BINDER LARGE 12/BX</t>
  </si>
  <si>
    <t>RULER BEVELED WOOD 12  WESTCOT</t>
  </si>
  <si>
    <t>Lanyard Brkawy w/Clip Blk 12pk</t>
  </si>
  <si>
    <t>CLIP BINDER SMALL BLK 40CT</t>
  </si>
  <si>
    <t>KEYTAG,REPLACEMENT</t>
  </si>
  <si>
    <t>SQUARE,MOUNT,1X1,24PK,WHT</t>
  </si>
  <si>
    <t>Map Pins 100 Count</t>
  </si>
  <si>
    <t>TAGS,KEY,SQUARE,20PK</t>
  </si>
  <si>
    <t>STAPLES,F/#B300,1/2LEG,1M,HD</t>
  </si>
  <si>
    <t>PAPER CLIPS,JUMBO,RECYL,5/PK</t>
  </si>
  <si>
    <t>WRAPPER,PREF,COIN,QRTR,OE</t>
  </si>
  <si>
    <t>CLIP,PPR,JMB,RCYCLD,100 PER BX</t>
  </si>
  <si>
    <t>CLIP,PPR,#1,NONSKID,OD,5PK</t>
  </si>
  <si>
    <t>KEYRING,COIL,WRIST,6PK</t>
  </si>
  <si>
    <t>GLUESTICK,1.4 OZ, 3PK</t>
  </si>
  <si>
    <t>Kids Pointed Scissors 5in 2pk</t>
  </si>
  <si>
    <t>GLUE STICKS,0.32 OZ,30PK,WHT</t>
  </si>
  <si>
    <t>RULER,FLEXIBLE,AST,12CT</t>
  </si>
  <si>
    <t>GLUE STICK,.32 OZ,4PK,PURPLE</t>
  </si>
  <si>
    <t>GLUE STICK,.32 OZ,4/PK,WHITE</t>
  </si>
  <si>
    <t>GLUE STICK,ELMERS,.24oz,4PK</t>
  </si>
  <si>
    <t>KEYBOARD WIRELESS K270</t>
  </si>
  <si>
    <t>WEBCAM HD C270 LOGITECH</t>
  </si>
  <si>
    <t>HUB ACH124US 4PORT USB3.0</t>
  </si>
  <si>
    <t>Tripp Lite video / audio cable</t>
  </si>
  <si>
    <t>6 OUTLET SURGE STRIP BLACK</t>
  </si>
  <si>
    <t>USB ERGONOMIC KEYBOARD FOR</t>
  </si>
  <si>
    <t>Owl Labs Mtw300-1000 Meeting O</t>
  </si>
  <si>
    <t>MOUSE,WIRELESS,1850,BLACK</t>
  </si>
  <si>
    <t>SPIRAL CABLE MANAGEMENT SLEEVE</t>
  </si>
  <si>
    <t>HOLDER,CD,SELF ADHESIVE</t>
  </si>
  <si>
    <t>HOLDER,COPY,FLEX CLIP</t>
  </si>
  <si>
    <t>Tripp Lite Protect It! TLP712</t>
  </si>
  <si>
    <t>MOUSE,LOGITECH,M310, BLK</t>
  </si>
  <si>
    <t>TRAY,KEYBOARD,DESIGNER SUITES</t>
  </si>
  <si>
    <t>ORBIT WIRELESS TRACKBALL MOUSE</t>
  </si>
  <si>
    <t>Sell Price</t>
  </si>
  <si>
    <t xml:space="preserve">Labels &amp; Label Makers </t>
  </si>
  <si>
    <t>Board - Wall Items</t>
  </si>
  <si>
    <t>CURRENT PRICE</t>
  </si>
  <si>
    <t>NEW PRICE</t>
  </si>
  <si>
    <t>TAPE,MAGIC,BONUS,C60,10PK</t>
  </si>
  <si>
    <t>NOTEBOOK,7X4.38,100,AST</t>
  </si>
  <si>
    <t>TAPE,ECO,MAGIC,3/4"X900",24PK</t>
  </si>
  <si>
    <t>MOUSE,WIRELESS,M325s,BLACK</t>
  </si>
  <si>
    <t>MOUSE,WIRELESS,M325s,VIOLET</t>
  </si>
  <si>
    <t>STAPLES,F/#B300,1/2"LEG,1M,HD</t>
  </si>
  <si>
    <t>Tape,Invis,Greener,FreeDisp</t>
  </si>
  <si>
    <t>NOTEBOOK,5STAR,3S,CR,150,ASTD</t>
  </si>
  <si>
    <t>NOTEBOOK,5STAR,5S,CR,200,ASTD</t>
  </si>
  <si>
    <t>NOTEBOOK,5STAR,1S,CR,100,ASTD</t>
  </si>
  <si>
    <t>WIRELESS MOUSE M325sLGHT SILVE</t>
  </si>
  <si>
    <t>WIRELESS MOUSE M325s - BLUE</t>
  </si>
  <si>
    <t>WIRELESS MOUSE M325s - RED</t>
  </si>
  <si>
    <t>STAPLER,FULL STRIP,METAL SILVR</t>
  </si>
  <si>
    <t>CLIP,BINDER,SMALL,12/BX</t>
  </si>
  <si>
    <t>SHEARS,2PK,TITANIUM,8IN</t>
  </si>
  <si>
    <t>CLIP,BINDER,SMALL,BLK,40CT</t>
  </si>
  <si>
    <t>CLIP,BINDER,LARGE,12/BX</t>
  </si>
  <si>
    <t>RULER,BEVELED,WOOD,12",WESTCOT</t>
  </si>
  <si>
    <t>P5</t>
  </si>
  <si>
    <t>CARTRIDGE,LASER,131,BK</t>
  </si>
  <si>
    <t>CARTRIDGE,LASER,131,CYN</t>
  </si>
  <si>
    <t>CARTRIDGE,LASER,131, MA</t>
  </si>
  <si>
    <t>TONER,BROTHER,TN431BK,BLACK</t>
  </si>
  <si>
    <t>TONER,BROTHER,TN433M,MAGENTA</t>
  </si>
  <si>
    <t>TONER,REMAN,OD27X,LJ4000,4050</t>
  </si>
  <si>
    <t>TONER,REMAN,OD27A,LJ4000,4050</t>
  </si>
  <si>
    <t>Toner,Brother,TN431Y,Yellow</t>
  </si>
  <si>
    <t>TONER,BROTHER,TN433Y,YELLOW</t>
  </si>
  <si>
    <t>TONER,BROTHER,TN433C,CYAN</t>
  </si>
  <si>
    <t>TONER,CARTRIDGE,54,CYAN,CANON</t>
  </si>
  <si>
    <t>TONER,HP 653X,BLACK</t>
  </si>
  <si>
    <t>TONER,HP 653A,CYAN</t>
  </si>
  <si>
    <t>TONER,HP 653A,YELLOW</t>
  </si>
  <si>
    <t>TONER,HP 653A,MAGENTA</t>
  </si>
  <si>
    <t>TONER,REMAN,HP4700,MAGENTA</t>
  </si>
  <si>
    <t>TONER,REMAN,HP4700,YELLOW</t>
  </si>
  <si>
    <t>TONER,CARTRIDGE,54,BLACK,CANON</t>
  </si>
  <si>
    <t>TONER,BROTHER,BLACK,TN433BK</t>
  </si>
  <si>
    <t>TONER,CARTRIDGE,54,MGNTA,CANON</t>
  </si>
  <si>
    <t>TONER,HP,REPL,508A,CYAN</t>
  </si>
  <si>
    <t>TONER,CARTRDGE,54,YELLOW,CANON</t>
  </si>
  <si>
    <t>TONER,BROTHER,CYAN,TN431C</t>
  </si>
  <si>
    <t>Toner,Brother,Magenta,TN431M</t>
  </si>
  <si>
    <t>BATTERY,DURACELL,PROCELL,12/BX</t>
  </si>
  <si>
    <t>BATTERY,PROCELL,AA,24PK</t>
  </si>
  <si>
    <t>PAD,STENO,6X9,80SHT,PRISM,PNK</t>
  </si>
  <si>
    <t>PAD,PERF,PRISM,5X8,JR LGL,BLUE</t>
  </si>
  <si>
    <t>NOTE,POST-IT,POP-UP,DISP,BLACK</t>
  </si>
  <si>
    <t>NOTEBOOK,BUSINESS,11X8.5",QN</t>
  </si>
  <si>
    <t>Pad Legal,8.5x14,Canary,50 Sh</t>
  </si>
  <si>
    <t>Pad Legal,8.5x14, White,50 Sh</t>
  </si>
  <si>
    <t>EASEL PAD, 30"X25", WHITE, 2PK</t>
  </si>
  <si>
    <t>STICKYNTE,OD,1.5X2,12PK,VIVID</t>
  </si>
  <si>
    <t>PAD,DUAL,8.5X11.75,CN</t>
  </si>
  <si>
    <t>STICKYNTE,OD,3X3,24PK,NEON</t>
  </si>
  <si>
    <t>STCKYNTE,OD,3X3,24PK,POP,VIVID</t>
  </si>
  <si>
    <t>STCKYNTE,OD,4X6,8PK,LNED,VIVID</t>
  </si>
  <si>
    <t>TAPE,CORRECTION,WITEOUT,18PK</t>
  </si>
  <si>
    <t>PENCIL,MECH,TWIST,BK,ERA</t>
  </si>
  <si>
    <t>PEN,CLICSTIC,BP,BK 24CT</t>
  </si>
  <si>
    <t>PEN,BPOINT,RT,BE,DZ</t>
  </si>
  <si>
    <t>PEN,BPOINT,RT,BK,DZ</t>
  </si>
  <si>
    <t>PEN,UNIBALL,MICRO,ONYX,DZ,BLUE</t>
  </si>
  <si>
    <t>PEN,UNIBALL,MICRO,ONYX,DZ,BLK</t>
  </si>
  <si>
    <t>SHARPIE,GEL,0.7MM,12OS,BLACK</t>
  </si>
  <si>
    <t>SHARPIE,GEL,0.7MM,12OS,BLUE</t>
  </si>
  <si>
    <t>SHARPIE,GEL,1.0MM,12OS,BLACK</t>
  </si>
  <si>
    <t>SHARPIE,GEL,1.0MM,12OS,BLUE</t>
  </si>
  <si>
    <t>PEN,RETRCT,VEL GEL,.7MM,DZ,BLK</t>
  </si>
  <si>
    <t>MONO CORRECTION MINI, 10PK</t>
  </si>
  <si>
    <t>MARKER,SHARPIE,FINE,12/PK,ASTD</t>
  </si>
  <si>
    <t>MARKER,FELT,BROAD POINT,WHITE</t>
  </si>
  <si>
    <t>PEN,GEL,PILOT,G2,FN,BK,36PC</t>
  </si>
  <si>
    <t>PEN,GEL,PILOT,G2,FN,BE,36PC</t>
  </si>
  <si>
    <t>RS,BOARD,COMBO,24X36,ALUM</t>
  </si>
  <si>
    <t>RS,BOARD,MAG D/E,36X48,ALUM</t>
  </si>
  <si>
    <t>OD,BOARD,D/E,24X36,ALUM</t>
  </si>
  <si>
    <t>RS,BOARD,MAG D/E,24X36,ALUM</t>
  </si>
  <si>
    <t>OD,BOARD,CORK,24X36,DECOR</t>
  </si>
  <si>
    <t>PAPER,POLARIS,8.5X11,24LB,REAM</t>
  </si>
  <si>
    <t>PAPER,3PART,CARBONLESS</t>
  </si>
  <si>
    <t>KEYBOARD,WIRELESS,K270</t>
  </si>
  <si>
    <t>WEBCAM,HD,C270,LOGITECH</t>
  </si>
  <si>
    <t>HUB,ACH124US,4PORT,USB3.0</t>
  </si>
  <si>
    <t>PENCILS,7",COLORED,12PK,ASTD</t>
  </si>
  <si>
    <t>PENCILS,7",COLORED,24PK,ASTD</t>
  </si>
  <si>
    <t>PORT,POLY,2PKT,PRGS,AST24</t>
  </si>
  <si>
    <t>NOTEBOOK,STLLR,3S,SG,6X9,BLACK</t>
  </si>
  <si>
    <t>PENCIL POUCH,FRONT MESH</t>
  </si>
  <si>
    <t>BD</t>
  </si>
  <si>
    <t>BOOK,COMP,PURPLE,100S,WR</t>
  </si>
  <si>
    <t>BOOK,COMP,GREEN,100S,WR</t>
  </si>
  <si>
    <t>FORK,PLASTIC,1000CT,WHITE</t>
  </si>
  <si>
    <t>SPOON,PLASTIC,1000CT,WHITE</t>
  </si>
  <si>
    <t>KNIFE,PLASTIC,1000CT,WHITE</t>
  </si>
  <si>
    <t>PADS,ALCOHOL,PREP,200/BX,WHT</t>
  </si>
  <si>
    <t>COFFEE,FOLGRS,CLASSIC,40.3OZ</t>
  </si>
  <si>
    <t>FOLDER,HNGNG,1", EXPNSN,25/BX</t>
  </si>
  <si>
    <t>BINDER,OD,DR,3",NAVY</t>
  </si>
  <si>
    <t>BINDER,OD,VW,RR,0.5",WHITE</t>
  </si>
  <si>
    <t>BINDER,OD,VW,DR,1",ARMY GREEN</t>
  </si>
  <si>
    <t>BINDER,OD,VW,DR,1",BLACK</t>
  </si>
  <si>
    <t>BINDER,OD,VW,DR,1",WHITE</t>
  </si>
  <si>
    <t>BINDER,OD,VW,DR,1.5",BLACK</t>
  </si>
  <si>
    <t>BINDER,OD,VW,DR,2",BLACK</t>
  </si>
  <si>
    <t>BINDER,OD,VW,DR,4",WHITE</t>
  </si>
  <si>
    <t>FOLDER,REINF TB,LTR,100BX,MNLA</t>
  </si>
  <si>
    <t>POUCH,LAM,MENU,OD,3MIL,50 PACK</t>
  </si>
  <si>
    <t>POUCH,LAM,LTR,OD,3MIL,200PK</t>
  </si>
  <si>
    <t>MANILA FF,LTR, STRAIGHT CUT</t>
  </si>
  <si>
    <t>TOTE,FILE,LTR/LGL,CLEAR</t>
  </si>
  <si>
    <t>BINDER,RR,POLY,1",ASTD</t>
  </si>
  <si>
    <t>SHEETPROTECTOR,W/8TAB,SHW,CLR</t>
  </si>
  <si>
    <t>BINDER,OD,VW,DR,1.5",LTPINK</t>
  </si>
  <si>
    <t>BOX,L/L,OD ,STANDARD,10PK</t>
  </si>
  <si>
    <t>FOLDER,LTR,1/3,250BX,MANILA</t>
  </si>
  <si>
    <t>BINDER,POCKTPOLY,SHW,CLEAR,5PK</t>
  </si>
  <si>
    <t>INDEX,11X8.5,1-10TAB,BLK/WHT</t>
  </si>
  <si>
    <t>POCKET,3-1/2"EXP,T-TAB,LTR,BLU</t>
  </si>
  <si>
    <t>TAPE,D1,BLACK,2PACK</t>
  </si>
  <si>
    <t>LABEL,SHIP,RECPT,WHT,LSR,50ST</t>
  </si>
  <si>
    <t>TAPE,SEALING,PACKAGE,2"X55 YDS</t>
  </si>
  <si>
    <t>TAPE,MASKING,1"X60 YDS,3M</t>
  </si>
  <si>
    <t>TAPE,PCKNG,48MMX 50M,6PK</t>
  </si>
  <si>
    <t>TAPE,SEAL,BOX,2X55YDS,6PK,CLR</t>
  </si>
  <si>
    <t>ENVELOPE,COIN,GUM,#3,500/BX</t>
  </si>
  <si>
    <t>DATER,ECONO,OD,#1.5</t>
  </si>
  <si>
    <t>ENVELOPE,CAT,100BX,10X13,BRN</t>
  </si>
  <si>
    <t>TAPE,HVYDTY,4PK,1.89"X109.4YD</t>
  </si>
  <si>
    <t>STAMP,POSTAGE,US,100/ROLL</t>
  </si>
  <si>
    <t>WALL,CALENDAR,QN,MTHLY,MINI</t>
  </si>
  <si>
    <t>BOOK,RECORD,12.75x8.5,CVS,GRN</t>
  </si>
  <si>
    <t>CALC INKROLL PR-42 2-PACK</t>
  </si>
  <si>
    <t>UNIVER CALCULATOR SPOOL 2-PK</t>
  </si>
  <si>
    <t>CANON,PWRSHOT,ELPH 180,SILVER</t>
  </si>
  <si>
    <t>KNIFE,#1,W/SAFETY,CAP</t>
  </si>
  <si>
    <t>EXTRACTOR,CARPET,SELFC,9GAL</t>
  </si>
  <si>
    <t>VACUUM,UPRIGHT,HEPA</t>
  </si>
  <si>
    <t>CLEANER,CARPET,CLENBLDG,SG</t>
  </si>
  <si>
    <t>MAT,WH,CLASSIC,CHARCOAL,6X8</t>
  </si>
  <si>
    <t>LINER,COMP,33X39,1M,GRN,100CA</t>
  </si>
  <si>
    <t>FLOOR PAD,STRIPPING,20"BLACK</t>
  </si>
  <si>
    <t>TISSUE,SCOTT JRTJMBO,2PLY</t>
  </si>
  <si>
    <t>HOT CUPS,GRNSTRPE,12OZ,1000CT</t>
  </si>
  <si>
    <t>ROLLS,3.125x273,PHNL FR THM,50</t>
  </si>
  <si>
    <t>ROLLS,3.125x230,PHNL FR THM,50</t>
  </si>
  <si>
    <t>PAPER,BOISE ASPN,30%RCY,LGL,WH</t>
  </si>
  <si>
    <t>PAPER,BOISE ASPN,30%REC,11"X17",WH</t>
  </si>
  <si>
    <t>Q1 2025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</si>
</sst>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 - &quot;??_);_(@_)"/>
    <numFmt numFmtId="165" formatCode="_(* #,##0.000000_);_(* \(#,##0.000000\);_(* &quot;-&quot;??_);_(@_)"/>
    <numFmt numFmtId="166" formatCode="_(&quot;$&quot;* #,##0.0000_);_(&quot;$&quot;* \(#,##0.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/>
    </xf>
    <xf numFmtId="0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3" fillId="2" borderId="1" xfId="1" applyNumberFormat="1" applyFont="1" applyFill="1" applyBorder="1" applyAlignment="1">
      <alignment horizontal="center" wrapText="1"/>
    </xf>
    <xf numFmtId="0" fontId="3" fillId="2" borderId="2" xfId="1" applyNumberFormat="1" applyFont="1" applyFill="1" applyBorder="1" applyAlignment="1">
      <alignment horizontal="center" wrapText="1"/>
    </xf>
    <xf numFmtId="10" fontId="0" fillId="0" borderId="0" xfId="0" applyNumberFormat="1"/>
    <xf numFmtId="44" fontId="0" fillId="0" borderId="1" xfId="0" applyNumberFormat="1" applyBorder="1"/>
    <xf numFmtId="9" fontId="0" fillId="0" borderId="0" xfId="3" applyFont="1"/>
    <xf numFmtId="0" fontId="0" fillId="0" borderId="0" xfId="0" applyAlignment="1"/>
    <xf numFmtId="10" fontId="0" fillId="0" borderId="1" xfId="0" applyNumberFormat="1" applyBorder="1" applyAlignment="1">
      <alignment horizontal="center"/>
    </xf>
    <xf numFmtId="0" fontId="0" fillId="0" borderId="0" xfId="0" applyNumberFormat="1"/>
    <xf numFmtId="10" fontId="0" fillId="0" borderId="1" xfId="0" applyNumberFormat="1" applyBorder="1" applyAlignment="1">
      <alignment horizontal="center" vertical="center"/>
    </xf>
    <xf numFmtId="165" fontId="0" fillId="0" borderId="0" xfId="2" applyNumberFormat="1" applyFont="1"/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2" borderId="3" xfId="1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left" vertical="top"/>
    </xf>
    <xf numFmtId="0" fontId="3" fillId="2" borderId="4" xfId="1" applyNumberFormat="1" applyFont="1" applyFill="1" applyBorder="1" applyAlignment="1">
      <alignment horizontal="center" wrapText="1"/>
    </xf>
    <xf numFmtId="164" fontId="0" fillId="0" borderId="4" xfId="1" applyNumberFormat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0" fillId="0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left"/>
    </xf>
    <xf numFmtId="164" fontId="0" fillId="0" borderId="4" xfId="0" applyNumberFormat="1" applyBorder="1" applyAlignment="1">
      <alignment horizontal="center"/>
    </xf>
    <xf numFmtId="44" fontId="0" fillId="0" borderId="0" xfId="0" applyNumberFormat="1"/>
    <xf numFmtId="166" fontId="0" fillId="0" borderId="0" xfId="1" applyNumberFormat="1" applyFont="1"/>
    <xf numFmtId="10" fontId="0" fillId="0" borderId="0" xfId="3" applyNumberFormat="1" applyFont="1"/>
    <xf numFmtId="164" fontId="0" fillId="0" borderId="0" xfId="0" applyNumberFormat="1"/>
    <xf numFmtId="0" fontId="4" fillId="0" borderId="0" xfId="0" applyFont="1" applyBorder="1" applyAlignment="1">
      <alignment horizontal="left" vertical="top"/>
    </xf>
    <xf numFmtId="164" fontId="0" fillId="0" borderId="0" xfId="1" applyNumberFormat="1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44" fontId="0" fillId="0" borderId="0" xfId="0" applyNumberFormat="1" applyBorder="1"/>
    <xf numFmtId="0" fontId="0" fillId="0" borderId="0" xfId="0" applyBorder="1" applyAlignment="1">
      <alignment horizontal="left"/>
    </xf>
    <xf numFmtId="10" fontId="0" fillId="0" borderId="0" xfId="0" applyNumberFormat="1" applyBorder="1" applyAlignment="1">
      <alignment horizontal="center" vertic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7FEB-5FB7-4D18-BB8C-548F9A06189E}">
  <sheetPr codeName="Sheet1"/>
  <dimension ref="A1:I733"/>
  <sheetViews>
    <sheetView tabSelected="1" workbookViewId="0">
      <selection activeCell="B1" sqref="B1"/>
    </sheetView>
  </sheetViews>
  <sheetFormatPr defaultRowHeight="15" x14ac:dyDescent="0.25"/>
  <cols>
    <col min="1" max="1" width="11.28515625" bestFit="1" customWidth="1"/>
    <col min="2" max="2" width="38.42578125" style="23" bestFit="1" customWidth="1"/>
    <col min="3" max="3" width="6.85546875" style="32" customWidth="1"/>
    <col min="4" max="5" width="6.5703125" style="32" customWidth="1"/>
    <col min="6" max="6" width="8.85546875" bestFit="1" customWidth="1"/>
    <col min="7" max="7" width="10.42578125" style="2" customWidth="1"/>
    <col min="8" max="8" width="8.85546875" bestFit="1" customWidth="1"/>
    <col min="9" max="9" width="8.5703125" customWidth="1"/>
  </cols>
  <sheetData>
    <row r="1" spans="1:9" ht="36.75" x14ac:dyDescent="0.25">
      <c r="A1" s="11" t="s">
        <v>3255</v>
      </c>
      <c r="B1" s="24" t="s">
        <v>3256</v>
      </c>
      <c r="C1" s="28" t="s">
        <v>3257</v>
      </c>
      <c r="D1" s="28" t="s">
        <v>3258</v>
      </c>
      <c r="E1" s="28" t="s">
        <v>3259</v>
      </c>
      <c r="F1" s="26" t="s">
        <v>4122</v>
      </c>
      <c r="G1" s="12" t="s">
        <v>4273</v>
      </c>
      <c r="H1" s="12" t="s">
        <v>4123</v>
      </c>
    </row>
    <row r="2" spans="1:9" x14ac:dyDescent="0.25">
      <c r="A2" s="3">
        <v>100464</v>
      </c>
      <c r="B2" s="25" t="s">
        <v>1</v>
      </c>
      <c r="C2" s="3" t="s">
        <v>2</v>
      </c>
      <c r="D2" s="3">
        <v>1</v>
      </c>
      <c r="E2" s="4">
        <v>2</v>
      </c>
      <c r="F2" s="27">
        <v>10.050000000000001</v>
      </c>
      <c r="G2" s="17">
        <v>-2.0276490871259365E-3</v>
      </c>
      <c r="H2" s="14">
        <v>10.029999999999999</v>
      </c>
      <c r="I2" s="37"/>
    </row>
    <row r="3" spans="1:9" x14ac:dyDescent="0.25">
      <c r="A3" s="3">
        <v>100520</v>
      </c>
      <c r="B3" s="25" t="s">
        <v>3</v>
      </c>
      <c r="C3" s="3" t="s">
        <v>4</v>
      </c>
      <c r="D3" s="3">
        <v>50</v>
      </c>
      <c r="E3" s="4">
        <v>63</v>
      </c>
      <c r="F3" s="27">
        <v>7.7</v>
      </c>
      <c r="G3" s="17">
        <v>-2.0276490871259365E-3</v>
      </c>
      <c r="H3" s="14">
        <v>7.68</v>
      </c>
      <c r="I3" s="37"/>
    </row>
    <row r="4" spans="1:9" x14ac:dyDescent="0.25">
      <c r="A4" s="3">
        <v>100528</v>
      </c>
      <c r="B4" s="25" t="s">
        <v>5</v>
      </c>
      <c r="C4" s="3" t="s">
        <v>4</v>
      </c>
      <c r="D4" s="3">
        <v>50</v>
      </c>
      <c r="E4" s="4">
        <v>90</v>
      </c>
      <c r="F4" s="27">
        <v>9.66</v>
      </c>
      <c r="G4" s="17">
        <v>-2.0276490871259365E-3</v>
      </c>
      <c r="H4" s="14">
        <v>9.64</v>
      </c>
      <c r="I4" s="37"/>
    </row>
    <row r="5" spans="1:9" x14ac:dyDescent="0.25">
      <c r="A5" s="3">
        <v>100544</v>
      </c>
      <c r="B5" s="25" t="s">
        <v>6</v>
      </c>
      <c r="C5" s="3" t="s">
        <v>4</v>
      </c>
      <c r="D5" s="3">
        <v>50</v>
      </c>
      <c r="E5" s="4">
        <v>66</v>
      </c>
      <c r="F5" s="27">
        <v>10.18</v>
      </c>
      <c r="G5" s="17">
        <v>-2.0276490871259365E-3</v>
      </c>
      <c r="H5" s="14">
        <v>10.16</v>
      </c>
      <c r="I5" s="37"/>
    </row>
    <row r="6" spans="1:9" x14ac:dyDescent="0.25">
      <c r="A6" s="3">
        <v>101672</v>
      </c>
      <c r="B6" s="25" t="s">
        <v>7</v>
      </c>
      <c r="C6" s="3" t="s">
        <v>8</v>
      </c>
      <c r="D6" s="3">
        <v>50</v>
      </c>
      <c r="E6" s="4">
        <v>54</v>
      </c>
      <c r="F6" s="27">
        <v>23.51</v>
      </c>
      <c r="G6" s="17">
        <v>-2.0276490871259365E-3</v>
      </c>
      <c r="H6" s="14">
        <v>23.46</v>
      </c>
      <c r="I6" s="37"/>
    </row>
    <row r="7" spans="1:9" x14ac:dyDescent="0.25">
      <c r="A7" s="3">
        <v>102574</v>
      </c>
      <c r="B7" s="25" t="s">
        <v>13</v>
      </c>
      <c r="C7" s="3" t="s">
        <v>4</v>
      </c>
      <c r="D7" s="3">
        <v>50</v>
      </c>
      <c r="E7" s="4">
        <v>0</v>
      </c>
      <c r="F7" s="27">
        <v>0.94</v>
      </c>
      <c r="G7" s="17">
        <v>-2.0276490871259365E-3</v>
      </c>
      <c r="H7" s="14">
        <v>0.94</v>
      </c>
      <c r="I7" s="37"/>
    </row>
    <row r="8" spans="1:9" x14ac:dyDescent="0.25">
      <c r="A8" s="3">
        <v>102582</v>
      </c>
      <c r="B8" s="25" t="s">
        <v>14</v>
      </c>
      <c r="C8" s="3" t="s">
        <v>4</v>
      </c>
      <c r="D8" s="3">
        <v>100</v>
      </c>
      <c r="E8" s="4">
        <v>0</v>
      </c>
      <c r="F8" s="27">
        <v>1.07</v>
      </c>
      <c r="G8" s="17">
        <v>-2.0276490871259365E-3</v>
      </c>
      <c r="H8" s="14">
        <v>1.07</v>
      </c>
      <c r="I8" s="37"/>
    </row>
    <row r="9" spans="1:9" x14ac:dyDescent="0.25">
      <c r="A9" s="3">
        <v>102624</v>
      </c>
      <c r="B9" s="25" t="s">
        <v>15</v>
      </c>
      <c r="C9" s="3" t="s">
        <v>4</v>
      </c>
      <c r="D9" s="3">
        <v>100</v>
      </c>
      <c r="E9" s="4">
        <v>365</v>
      </c>
      <c r="F9" s="27">
        <v>1.04</v>
      </c>
      <c r="G9" s="17">
        <v>-2.0276490871259365E-3</v>
      </c>
      <c r="H9" s="14">
        <v>1.04</v>
      </c>
      <c r="I9" s="37"/>
    </row>
    <row r="10" spans="1:9" x14ac:dyDescent="0.25">
      <c r="A10" s="3">
        <v>104042</v>
      </c>
      <c r="B10" s="25" t="s">
        <v>21</v>
      </c>
      <c r="C10" s="3" t="s">
        <v>2</v>
      </c>
      <c r="D10" s="3">
        <v>1</v>
      </c>
      <c r="E10" s="4">
        <v>1</v>
      </c>
      <c r="F10" s="27">
        <v>4.03</v>
      </c>
      <c r="G10" s="17">
        <v>-2.0276490871259365E-3</v>
      </c>
      <c r="H10" s="14">
        <v>4.0199999999999996</v>
      </c>
      <c r="I10" s="37"/>
    </row>
    <row r="11" spans="1:9" x14ac:dyDescent="0.25">
      <c r="A11" s="3">
        <v>104454</v>
      </c>
      <c r="B11" s="25" t="s">
        <v>22</v>
      </c>
      <c r="C11" s="3" t="s">
        <v>4</v>
      </c>
      <c r="D11" s="3">
        <v>100</v>
      </c>
      <c r="E11" s="4">
        <v>10</v>
      </c>
      <c r="F11" s="27">
        <v>7.35</v>
      </c>
      <c r="G11" s="17">
        <v>-2.0276490871259365E-3</v>
      </c>
      <c r="H11" s="14">
        <v>7.34</v>
      </c>
      <c r="I11" s="37"/>
    </row>
    <row r="12" spans="1:9" x14ac:dyDescent="0.25">
      <c r="A12" s="3">
        <v>107312</v>
      </c>
      <c r="B12" s="25" t="s">
        <v>38</v>
      </c>
      <c r="C12" s="3" t="s">
        <v>2</v>
      </c>
      <c r="D12" s="3">
        <v>1</v>
      </c>
      <c r="E12" s="4">
        <v>18</v>
      </c>
      <c r="F12" s="27">
        <v>6.29</v>
      </c>
      <c r="G12" s="17">
        <v>-2.0276490871259365E-3</v>
      </c>
      <c r="H12" s="14">
        <v>6.28</v>
      </c>
      <c r="I12" s="37"/>
    </row>
    <row r="13" spans="1:9" x14ac:dyDescent="0.25">
      <c r="A13" s="3">
        <v>109025</v>
      </c>
      <c r="B13" s="25" t="s">
        <v>48</v>
      </c>
      <c r="C13" s="3" t="s">
        <v>8</v>
      </c>
      <c r="D13" s="3">
        <v>35</v>
      </c>
      <c r="E13" s="4">
        <v>36</v>
      </c>
      <c r="F13" s="27">
        <v>1.89</v>
      </c>
      <c r="G13" s="17">
        <v>-2.0276490871259365E-3</v>
      </c>
      <c r="H13" s="14">
        <v>1.89</v>
      </c>
      <c r="I13" s="37"/>
    </row>
    <row r="14" spans="1:9" x14ac:dyDescent="0.25">
      <c r="A14" s="3">
        <v>117898</v>
      </c>
      <c r="B14" s="25" t="s">
        <v>90</v>
      </c>
      <c r="C14" s="3" t="s">
        <v>2</v>
      </c>
      <c r="D14" s="3">
        <v>1</v>
      </c>
      <c r="E14" s="4">
        <v>29</v>
      </c>
      <c r="F14" s="27">
        <v>5.27</v>
      </c>
      <c r="G14" s="17">
        <v>-2.0276490871259365E-3</v>
      </c>
      <c r="H14" s="14">
        <v>5.26</v>
      </c>
      <c r="I14" s="37"/>
    </row>
    <row r="15" spans="1:9" x14ac:dyDescent="0.25">
      <c r="A15" s="3">
        <v>118645</v>
      </c>
      <c r="B15" s="25" t="s">
        <v>91</v>
      </c>
      <c r="C15" s="3" t="s">
        <v>4</v>
      </c>
      <c r="D15" s="3">
        <v>1</v>
      </c>
      <c r="E15" s="4">
        <v>12</v>
      </c>
      <c r="F15" s="27">
        <v>2.79</v>
      </c>
      <c r="G15" s="17">
        <v>-2.0276490871259365E-3</v>
      </c>
      <c r="H15" s="14">
        <v>2.78</v>
      </c>
      <c r="I15" s="37"/>
    </row>
    <row r="16" spans="1:9" x14ac:dyDescent="0.25">
      <c r="A16" s="3">
        <v>119594</v>
      </c>
      <c r="B16" s="25" t="s">
        <v>104</v>
      </c>
      <c r="C16" s="3" t="s">
        <v>4</v>
      </c>
      <c r="D16" s="3">
        <v>64</v>
      </c>
      <c r="E16" s="4">
        <v>24</v>
      </c>
      <c r="F16" s="27">
        <v>2.79</v>
      </c>
      <c r="G16" s="17">
        <v>-2.0276490871259365E-3</v>
      </c>
      <c r="H16" s="14">
        <v>2.78</v>
      </c>
      <c r="I16" s="37"/>
    </row>
    <row r="17" spans="1:9" x14ac:dyDescent="0.25">
      <c r="A17" s="3">
        <v>122996</v>
      </c>
      <c r="B17" s="25" t="s">
        <v>4124</v>
      </c>
      <c r="C17" s="3" t="s">
        <v>8</v>
      </c>
      <c r="D17" s="3">
        <v>12</v>
      </c>
      <c r="E17" s="4">
        <v>206</v>
      </c>
      <c r="F17" s="27">
        <v>13.16</v>
      </c>
      <c r="G17" s="17">
        <v>-2.0276490871259365E-3</v>
      </c>
      <c r="H17" s="14">
        <v>13.13</v>
      </c>
      <c r="I17" s="37"/>
    </row>
    <row r="18" spans="1:9" x14ac:dyDescent="0.25">
      <c r="A18" s="3">
        <v>123911</v>
      </c>
      <c r="B18" s="25" t="s">
        <v>117</v>
      </c>
      <c r="C18" s="3" t="s">
        <v>2</v>
      </c>
      <c r="D18" s="3">
        <v>1</v>
      </c>
      <c r="E18" s="4">
        <v>7</v>
      </c>
      <c r="F18" s="27">
        <v>4.91</v>
      </c>
      <c r="G18" s="17">
        <v>-2.0276490871259365E-3</v>
      </c>
      <c r="H18" s="14">
        <v>4.9000000000000004</v>
      </c>
      <c r="I18" s="37"/>
    </row>
    <row r="19" spans="1:9" x14ac:dyDescent="0.25">
      <c r="A19" s="3">
        <v>126842</v>
      </c>
      <c r="B19" s="25" t="s">
        <v>134</v>
      </c>
      <c r="C19" s="3" t="s">
        <v>2</v>
      </c>
      <c r="D19" s="3">
        <v>1</v>
      </c>
      <c r="E19" s="4">
        <v>42</v>
      </c>
      <c r="F19" s="27">
        <v>1.02</v>
      </c>
      <c r="G19" s="17">
        <v>-2.0276490871259365E-3</v>
      </c>
      <c r="H19" s="14">
        <v>1.02</v>
      </c>
      <c r="I19" s="37"/>
    </row>
    <row r="20" spans="1:9" x14ac:dyDescent="0.25">
      <c r="A20" s="3">
        <v>127270</v>
      </c>
      <c r="B20" s="25" t="s">
        <v>135</v>
      </c>
      <c r="C20" s="3" t="s">
        <v>8</v>
      </c>
      <c r="D20" s="3">
        <v>3</v>
      </c>
      <c r="E20" s="4">
        <v>0</v>
      </c>
      <c r="F20" s="27">
        <v>1.26</v>
      </c>
      <c r="G20" s="17">
        <v>-2.0276490871259365E-3</v>
      </c>
      <c r="H20" s="14">
        <v>1.26</v>
      </c>
      <c r="I20" s="37"/>
    </row>
    <row r="21" spans="1:9" x14ac:dyDescent="0.25">
      <c r="A21" s="3">
        <v>128524</v>
      </c>
      <c r="B21" s="25" t="s">
        <v>137</v>
      </c>
      <c r="C21" s="3" t="s">
        <v>2</v>
      </c>
      <c r="D21" s="3">
        <v>1</v>
      </c>
      <c r="E21" s="4">
        <v>59</v>
      </c>
      <c r="F21" s="27">
        <v>6.27</v>
      </c>
      <c r="G21" s="17">
        <v>-2.0276490871259365E-3</v>
      </c>
      <c r="H21" s="14">
        <v>6.26</v>
      </c>
      <c r="I21" s="37"/>
    </row>
    <row r="22" spans="1:9" x14ac:dyDescent="0.25">
      <c r="A22" s="3">
        <v>132907</v>
      </c>
      <c r="B22" s="25" t="s">
        <v>145</v>
      </c>
      <c r="C22" s="3" t="s">
        <v>8</v>
      </c>
      <c r="D22" s="3">
        <v>36</v>
      </c>
      <c r="E22" s="4">
        <v>2</v>
      </c>
      <c r="F22" s="27">
        <v>8.7799999999999994</v>
      </c>
      <c r="G22" s="17">
        <v>-2.0276490871259365E-3</v>
      </c>
      <c r="H22" s="14">
        <v>8.76</v>
      </c>
      <c r="I22" s="37"/>
    </row>
    <row r="23" spans="1:9" x14ac:dyDescent="0.25">
      <c r="A23" s="3">
        <v>1331668</v>
      </c>
      <c r="B23" s="25" t="s">
        <v>146</v>
      </c>
      <c r="C23" s="3" t="s">
        <v>4</v>
      </c>
      <c r="D23" s="3">
        <v>50</v>
      </c>
      <c r="E23" s="4">
        <v>14</v>
      </c>
      <c r="F23" s="27">
        <v>6.22</v>
      </c>
      <c r="G23" s="17">
        <v>-2.0276490871259365E-3</v>
      </c>
      <c r="H23" s="14">
        <v>6.21</v>
      </c>
      <c r="I23" s="37"/>
    </row>
    <row r="24" spans="1:9" x14ac:dyDescent="0.25">
      <c r="A24" s="3">
        <v>136159</v>
      </c>
      <c r="B24" s="25" t="s">
        <v>153</v>
      </c>
      <c r="C24" s="3" t="s">
        <v>8</v>
      </c>
      <c r="D24" s="3">
        <v>50</v>
      </c>
      <c r="E24" s="4">
        <v>10</v>
      </c>
      <c r="F24" s="27">
        <v>1.17</v>
      </c>
      <c r="G24" s="17">
        <v>-2.0276490871259365E-3</v>
      </c>
      <c r="H24" s="14">
        <v>1.17</v>
      </c>
      <c r="I24" s="37"/>
    </row>
    <row r="25" spans="1:9" x14ac:dyDescent="0.25">
      <c r="A25" s="3">
        <v>1374463</v>
      </c>
      <c r="B25" s="25" t="s">
        <v>163</v>
      </c>
      <c r="C25" s="3" t="s">
        <v>2</v>
      </c>
      <c r="D25" s="3">
        <v>1</v>
      </c>
      <c r="E25" s="4">
        <v>118</v>
      </c>
      <c r="F25" s="27">
        <v>1.18</v>
      </c>
      <c r="G25" s="17">
        <v>-2.0276490871259365E-3</v>
      </c>
      <c r="H25" s="14">
        <v>1.18</v>
      </c>
      <c r="I25" s="37"/>
    </row>
    <row r="26" spans="1:9" x14ac:dyDescent="0.25">
      <c r="A26" s="3">
        <v>1378954</v>
      </c>
      <c r="B26" s="25" t="s">
        <v>180</v>
      </c>
      <c r="C26" s="3" t="s">
        <v>4</v>
      </c>
      <c r="D26" s="3">
        <v>250</v>
      </c>
      <c r="E26" s="4">
        <v>125</v>
      </c>
      <c r="F26" s="27">
        <v>1.4</v>
      </c>
      <c r="G26" s="17">
        <v>-2.0276490871259365E-3</v>
      </c>
      <c r="H26" s="14">
        <v>1.4</v>
      </c>
      <c r="I26" s="37"/>
    </row>
    <row r="27" spans="1:9" x14ac:dyDescent="0.25">
      <c r="A27" s="3">
        <v>1378972</v>
      </c>
      <c r="B27" s="25" t="s">
        <v>4089</v>
      </c>
      <c r="C27" s="3" t="s">
        <v>4</v>
      </c>
      <c r="D27" s="3">
        <v>100</v>
      </c>
      <c r="E27" s="4">
        <v>3</v>
      </c>
      <c r="F27" s="27">
        <v>0.77</v>
      </c>
      <c r="G27" s="17">
        <v>-2.0276490871259365E-3</v>
      </c>
      <c r="H27" s="14">
        <v>0.77</v>
      </c>
      <c r="I27" s="37"/>
    </row>
    <row r="28" spans="1:9" x14ac:dyDescent="0.25">
      <c r="A28" s="3">
        <v>1383256</v>
      </c>
      <c r="B28" s="25" t="s">
        <v>185</v>
      </c>
      <c r="C28" s="3" t="s">
        <v>4</v>
      </c>
      <c r="D28" s="3">
        <v>20</v>
      </c>
      <c r="E28" s="4">
        <v>53</v>
      </c>
      <c r="F28" s="27">
        <v>2.44</v>
      </c>
      <c r="G28" s="17">
        <v>-2.0276490871259365E-3</v>
      </c>
      <c r="H28" s="14">
        <v>2.44</v>
      </c>
      <c r="I28" s="37"/>
    </row>
    <row r="29" spans="1:9" x14ac:dyDescent="0.25">
      <c r="A29" s="3">
        <v>142575</v>
      </c>
      <c r="B29" s="25" t="s">
        <v>216</v>
      </c>
      <c r="C29" s="3" t="s">
        <v>8</v>
      </c>
      <c r="D29" s="3">
        <v>9</v>
      </c>
      <c r="E29" s="4">
        <v>21</v>
      </c>
      <c r="F29" s="27">
        <v>4.83</v>
      </c>
      <c r="G29" s="17">
        <v>-2.0276490871259365E-3</v>
      </c>
      <c r="H29" s="14">
        <v>4.82</v>
      </c>
      <c r="I29" s="37"/>
    </row>
    <row r="30" spans="1:9" x14ac:dyDescent="0.25">
      <c r="A30" s="3">
        <v>150351</v>
      </c>
      <c r="B30" s="25" t="s">
        <v>4125</v>
      </c>
      <c r="C30" s="3" t="s">
        <v>2</v>
      </c>
      <c r="D30" s="3">
        <v>1</v>
      </c>
      <c r="E30" s="4">
        <v>187</v>
      </c>
      <c r="F30" s="27">
        <v>2.19</v>
      </c>
      <c r="G30" s="17">
        <v>-2.0276490871259365E-3</v>
      </c>
      <c r="H30" s="14">
        <v>2.19</v>
      </c>
      <c r="I30" s="37"/>
    </row>
    <row r="31" spans="1:9" x14ac:dyDescent="0.25">
      <c r="A31" s="3">
        <v>150400</v>
      </c>
      <c r="B31" s="25" t="s">
        <v>230</v>
      </c>
      <c r="C31" s="3" t="s">
        <v>8</v>
      </c>
      <c r="D31" s="3">
        <v>100</v>
      </c>
      <c r="E31" s="4">
        <v>12</v>
      </c>
      <c r="F31" s="27">
        <v>20.14</v>
      </c>
      <c r="G31" s="17">
        <v>-2.0276490871259365E-3</v>
      </c>
      <c r="H31" s="14">
        <v>20.100000000000001</v>
      </c>
      <c r="I31" s="37"/>
    </row>
    <row r="32" spans="1:9" x14ac:dyDescent="0.25">
      <c r="A32" s="3">
        <v>152406</v>
      </c>
      <c r="B32" s="25" t="s">
        <v>236</v>
      </c>
      <c r="C32" s="3" t="s">
        <v>2</v>
      </c>
      <c r="D32" s="3">
        <v>1</v>
      </c>
      <c r="E32" s="4">
        <v>3</v>
      </c>
      <c r="F32" s="27">
        <v>1.1100000000000001</v>
      </c>
      <c r="G32" s="17">
        <v>-2.0276490871259365E-3</v>
      </c>
      <c r="H32" s="14">
        <v>1.1100000000000001</v>
      </c>
      <c r="I32" s="37"/>
    </row>
    <row r="33" spans="1:9" x14ac:dyDescent="0.25">
      <c r="A33" s="3">
        <v>154802</v>
      </c>
      <c r="B33" s="25" t="s">
        <v>238</v>
      </c>
      <c r="C33" s="3" t="s">
        <v>8</v>
      </c>
      <c r="D33" s="3">
        <v>72</v>
      </c>
      <c r="E33" s="4">
        <v>13</v>
      </c>
      <c r="F33" s="27">
        <v>2.2400000000000002</v>
      </c>
      <c r="G33" s="17">
        <v>-2.0276490871259365E-3</v>
      </c>
      <c r="H33" s="14">
        <v>2.2400000000000002</v>
      </c>
      <c r="I33" s="37"/>
    </row>
    <row r="34" spans="1:9" x14ac:dyDescent="0.25">
      <c r="A34" s="3">
        <v>156895</v>
      </c>
      <c r="B34" s="25" t="s">
        <v>244</v>
      </c>
      <c r="C34" s="3" t="s">
        <v>2</v>
      </c>
      <c r="D34" s="3">
        <v>1</v>
      </c>
      <c r="E34" s="4">
        <v>7</v>
      </c>
      <c r="F34" s="27">
        <v>40.31</v>
      </c>
      <c r="G34" s="17">
        <v>-2.0276490871259365E-3</v>
      </c>
      <c r="H34" s="14">
        <v>40.229999999999997</v>
      </c>
      <c r="I34" s="37"/>
    </row>
    <row r="35" spans="1:9" x14ac:dyDescent="0.25">
      <c r="A35" s="3">
        <v>159261</v>
      </c>
      <c r="B35" s="25" t="s">
        <v>245</v>
      </c>
      <c r="C35" s="3" t="s">
        <v>2</v>
      </c>
      <c r="D35" s="3">
        <v>1</v>
      </c>
      <c r="E35" s="4">
        <v>13</v>
      </c>
      <c r="F35" s="27">
        <v>2.31</v>
      </c>
      <c r="G35" s="17">
        <v>-2.0276490871259365E-3</v>
      </c>
      <c r="H35" s="14">
        <v>2.31</v>
      </c>
      <c r="I35" s="37"/>
    </row>
    <row r="36" spans="1:9" x14ac:dyDescent="0.25">
      <c r="A36" s="3">
        <v>160092</v>
      </c>
      <c r="B36" s="25" t="s">
        <v>247</v>
      </c>
      <c r="C36" s="3" t="s">
        <v>2</v>
      </c>
      <c r="D36" s="3">
        <v>1</v>
      </c>
      <c r="E36" s="4">
        <v>179</v>
      </c>
      <c r="F36" s="27">
        <v>45.28</v>
      </c>
      <c r="G36" s="17">
        <v>-2.0276490871259365E-3</v>
      </c>
      <c r="H36" s="14">
        <v>40.78</v>
      </c>
      <c r="I36" s="37"/>
    </row>
    <row r="37" spans="1:9" x14ac:dyDescent="0.25">
      <c r="A37" s="3">
        <v>160260</v>
      </c>
      <c r="B37" s="25" t="s">
        <v>248</v>
      </c>
      <c r="C37" s="3" t="s">
        <v>2</v>
      </c>
      <c r="D37" s="3">
        <v>1</v>
      </c>
      <c r="E37" s="4">
        <v>8</v>
      </c>
      <c r="F37" s="27">
        <v>48.27</v>
      </c>
      <c r="G37" s="17">
        <v>-2.0276490871259365E-3</v>
      </c>
      <c r="H37" s="14">
        <v>48.17</v>
      </c>
      <c r="I37" s="37"/>
    </row>
    <row r="38" spans="1:9" x14ac:dyDescent="0.25">
      <c r="A38" s="3">
        <v>163460</v>
      </c>
      <c r="B38" s="25" t="s">
        <v>260</v>
      </c>
      <c r="C38" s="3" t="s">
        <v>2</v>
      </c>
      <c r="D38" s="3">
        <v>1</v>
      </c>
      <c r="E38" s="4">
        <v>56</v>
      </c>
      <c r="F38" s="27">
        <v>35.31</v>
      </c>
      <c r="G38" s="17">
        <v>-2.0276490871259365E-3</v>
      </c>
      <c r="H38" s="14">
        <v>35.24</v>
      </c>
      <c r="I38" s="37"/>
    </row>
    <row r="39" spans="1:9" x14ac:dyDescent="0.25">
      <c r="A39" s="3">
        <v>164721</v>
      </c>
      <c r="B39" s="25" t="s">
        <v>264</v>
      </c>
      <c r="C39" s="3" t="s">
        <v>2</v>
      </c>
      <c r="D39" s="3">
        <v>1</v>
      </c>
      <c r="E39" s="4">
        <v>13</v>
      </c>
      <c r="F39" s="27">
        <v>2.23</v>
      </c>
      <c r="G39" s="17">
        <v>-2.0276490871259365E-3</v>
      </c>
      <c r="H39" s="14">
        <v>2.23</v>
      </c>
      <c r="I39" s="37"/>
    </row>
    <row r="40" spans="1:9" x14ac:dyDescent="0.25">
      <c r="A40" s="3">
        <v>165076</v>
      </c>
      <c r="B40" s="25" t="s">
        <v>265</v>
      </c>
      <c r="C40" s="3" t="s">
        <v>2</v>
      </c>
      <c r="D40" s="3">
        <v>1</v>
      </c>
      <c r="E40" s="4">
        <v>470</v>
      </c>
      <c r="F40" s="27">
        <v>1.26</v>
      </c>
      <c r="G40" s="17">
        <v>-2.0276490871259365E-3</v>
      </c>
      <c r="H40" s="14">
        <v>1.26</v>
      </c>
      <c r="I40" s="37"/>
    </row>
    <row r="41" spans="1:9" x14ac:dyDescent="0.25">
      <c r="A41" s="3">
        <v>166982</v>
      </c>
      <c r="B41" s="25" t="s">
        <v>269</v>
      </c>
      <c r="C41" s="3" t="s">
        <v>2</v>
      </c>
      <c r="D41" s="3">
        <v>1</v>
      </c>
      <c r="E41" s="4">
        <v>58</v>
      </c>
      <c r="F41" s="27">
        <v>1.28</v>
      </c>
      <c r="G41" s="17">
        <v>-2.0276490871259365E-3</v>
      </c>
      <c r="H41" s="14">
        <v>1.28</v>
      </c>
      <c r="I41" s="37"/>
    </row>
    <row r="42" spans="1:9" x14ac:dyDescent="0.25">
      <c r="A42" s="3">
        <v>168423</v>
      </c>
      <c r="B42" s="25" t="s">
        <v>271</v>
      </c>
      <c r="C42" s="3" t="s">
        <v>8</v>
      </c>
      <c r="D42" s="3">
        <v>10</v>
      </c>
      <c r="E42" s="4">
        <v>457</v>
      </c>
      <c r="F42" s="27">
        <v>1.68</v>
      </c>
      <c r="G42" s="17">
        <v>-2.0276490871259365E-3</v>
      </c>
      <c r="H42" s="14">
        <v>1.68</v>
      </c>
      <c r="I42" s="37"/>
    </row>
    <row r="43" spans="1:9" x14ac:dyDescent="0.25">
      <c r="A43" s="3">
        <v>169972</v>
      </c>
      <c r="B43" s="25" t="s">
        <v>275</v>
      </c>
      <c r="C43" s="3" t="s">
        <v>2</v>
      </c>
      <c r="D43" s="3">
        <v>1</v>
      </c>
      <c r="E43" s="4">
        <v>357</v>
      </c>
      <c r="F43" s="27">
        <v>0.59</v>
      </c>
      <c r="G43" s="17">
        <v>-2.0276490871259365E-3</v>
      </c>
      <c r="H43" s="14">
        <v>0.59</v>
      </c>
      <c r="I43" s="37"/>
    </row>
    <row r="44" spans="1:9" x14ac:dyDescent="0.25">
      <c r="A44" s="3">
        <v>169990</v>
      </c>
      <c r="B44" s="25" t="s">
        <v>276</v>
      </c>
      <c r="C44" s="3" t="s">
        <v>2</v>
      </c>
      <c r="D44" s="3">
        <v>1</v>
      </c>
      <c r="E44" s="4">
        <v>184</v>
      </c>
      <c r="F44" s="27">
        <v>1.34</v>
      </c>
      <c r="G44" s="17">
        <v>-2.0276490871259365E-3</v>
      </c>
      <c r="H44" s="14">
        <v>1.34</v>
      </c>
      <c r="I44" s="37"/>
    </row>
    <row r="45" spans="1:9" x14ac:dyDescent="0.25">
      <c r="A45" s="3">
        <v>170886</v>
      </c>
      <c r="B45" s="25" t="s">
        <v>279</v>
      </c>
      <c r="C45" s="3" t="s">
        <v>2</v>
      </c>
      <c r="D45" s="3">
        <v>1</v>
      </c>
      <c r="E45" s="4">
        <v>53</v>
      </c>
      <c r="F45" s="27">
        <v>0.63</v>
      </c>
      <c r="G45" s="17">
        <v>-2.0276490871259365E-3</v>
      </c>
      <c r="H45" s="14">
        <v>0.63</v>
      </c>
      <c r="I45" s="37"/>
    </row>
    <row r="46" spans="1:9" x14ac:dyDescent="0.25">
      <c r="A46" s="3">
        <v>171561</v>
      </c>
      <c r="B46" s="25" t="s">
        <v>280</v>
      </c>
      <c r="C46" s="3" t="s">
        <v>2</v>
      </c>
      <c r="D46" s="3">
        <v>1</v>
      </c>
      <c r="E46" s="4">
        <v>3</v>
      </c>
      <c r="F46" s="27">
        <v>1.71</v>
      </c>
      <c r="G46" s="17">
        <v>-2.0276490871259365E-3</v>
      </c>
      <c r="H46" s="14">
        <v>1.71</v>
      </c>
      <c r="I46" s="37"/>
    </row>
    <row r="47" spans="1:9" x14ac:dyDescent="0.25">
      <c r="A47" s="3">
        <v>172809</v>
      </c>
      <c r="B47" s="25" t="s">
        <v>288</v>
      </c>
      <c r="C47" s="3" t="s">
        <v>2</v>
      </c>
      <c r="D47" s="3">
        <v>1</v>
      </c>
      <c r="E47" s="4">
        <v>2450</v>
      </c>
      <c r="F47" s="27">
        <v>0.49</v>
      </c>
      <c r="G47" s="17">
        <v>-2.0276490871259365E-3</v>
      </c>
      <c r="H47" s="14">
        <v>0.49</v>
      </c>
      <c r="I47" s="37"/>
    </row>
    <row r="48" spans="1:9" x14ac:dyDescent="0.25">
      <c r="A48" s="3">
        <v>173336</v>
      </c>
      <c r="B48" s="25" t="s">
        <v>291</v>
      </c>
      <c r="C48" s="3" t="s">
        <v>2</v>
      </c>
      <c r="D48" s="3">
        <v>1</v>
      </c>
      <c r="E48" s="4">
        <v>1211</v>
      </c>
      <c r="F48" s="27">
        <v>1.41</v>
      </c>
      <c r="G48" s="17">
        <v>-2.0276490871259365E-3</v>
      </c>
      <c r="H48" s="14">
        <v>1.41</v>
      </c>
      <c r="I48" s="37"/>
    </row>
    <row r="49" spans="1:9" x14ac:dyDescent="0.25">
      <c r="A49" s="3">
        <v>174276</v>
      </c>
      <c r="B49" s="25" t="s">
        <v>292</v>
      </c>
      <c r="C49" s="3" t="s">
        <v>2</v>
      </c>
      <c r="D49" s="3">
        <v>1</v>
      </c>
      <c r="E49" s="4">
        <v>237</v>
      </c>
      <c r="F49" s="27">
        <v>0.98</v>
      </c>
      <c r="G49" s="17">
        <v>-2.0276490871259365E-3</v>
      </c>
      <c r="H49" s="14">
        <v>0.98</v>
      </c>
      <c r="I49" s="37"/>
    </row>
    <row r="50" spans="1:9" x14ac:dyDescent="0.25">
      <c r="A50" s="3">
        <v>176928</v>
      </c>
      <c r="B50" s="25" t="s">
        <v>294</v>
      </c>
      <c r="C50" s="3" t="s">
        <v>2</v>
      </c>
      <c r="D50" s="3">
        <v>1</v>
      </c>
      <c r="E50" s="4">
        <v>368</v>
      </c>
      <c r="F50" s="27">
        <v>11.93</v>
      </c>
      <c r="G50" s="17">
        <v>-2.0276490871259365E-3</v>
      </c>
      <c r="H50" s="14">
        <v>11.91</v>
      </c>
      <c r="I50" s="37"/>
    </row>
    <row r="51" spans="1:9" x14ac:dyDescent="0.25">
      <c r="A51" s="3">
        <v>179230</v>
      </c>
      <c r="B51" s="25" t="s">
        <v>298</v>
      </c>
      <c r="C51" s="3" t="s">
        <v>2</v>
      </c>
      <c r="D51" s="3">
        <v>1</v>
      </c>
      <c r="E51" s="4">
        <v>6</v>
      </c>
      <c r="F51" s="27">
        <v>68.150000000000006</v>
      </c>
      <c r="G51" s="17">
        <v>-2.0276490871259365E-3</v>
      </c>
      <c r="H51" s="14">
        <v>68.010000000000005</v>
      </c>
      <c r="I51" s="37"/>
    </row>
    <row r="52" spans="1:9" x14ac:dyDescent="0.25">
      <c r="A52" s="3">
        <v>179295</v>
      </c>
      <c r="B52" s="25" t="s">
        <v>300</v>
      </c>
      <c r="C52" s="3" t="s">
        <v>2</v>
      </c>
      <c r="D52" s="3">
        <v>1</v>
      </c>
      <c r="E52" s="4">
        <v>3</v>
      </c>
      <c r="F52" s="27">
        <v>25.2</v>
      </c>
      <c r="G52" s="17">
        <v>-2.0276490871259365E-3</v>
      </c>
      <c r="H52" s="14">
        <v>25.15</v>
      </c>
      <c r="I52" s="37"/>
    </row>
    <row r="53" spans="1:9" x14ac:dyDescent="0.25">
      <c r="A53" s="3">
        <v>179365</v>
      </c>
      <c r="B53" s="25" t="s">
        <v>301</v>
      </c>
      <c r="C53" s="3" t="s">
        <v>2</v>
      </c>
      <c r="D53" s="3">
        <v>1</v>
      </c>
      <c r="E53" s="4">
        <v>8</v>
      </c>
      <c r="F53" s="27">
        <v>18.760000000000002</v>
      </c>
      <c r="G53" s="17">
        <v>-2.0276490871259365E-3</v>
      </c>
      <c r="H53" s="14">
        <v>18.72</v>
      </c>
      <c r="I53" s="37"/>
    </row>
    <row r="54" spans="1:9" x14ac:dyDescent="0.25">
      <c r="A54" s="3">
        <v>180352</v>
      </c>
      <c r="B54" s="25" t="s">
        <v>305</v>
      </c>
      <c r="C54" s="3" t="s">
        <v>2</v>
      </c>
      <c r="D54" s="3">
        <v>1</v>
      </c>
      <c r="E54" s="4">
        <v>41</v>
      </c>
      <c r="F54" s="27">
        <v>2.09</v>
      </c>
      <c r="G54" s="17">
        <v>-2.0276490871259365E-3</v>
      </c>
      <c r="H54" s="14">
        <v>2.09</v>
      </c>
      <c r="I54" s="37"/>
    </row>
    <row r="55" spans="1:9" x14ac:dyDescent="0.25">
      <c r="A55" s="3">
        <v>186534</v>
      </c>
      <c r="B55" s="25" t="s">
        <v>323</v>
      </c>
      <c r="C55" s="3" t="s">
        <v>2</v>
      </c>
      <c r="D55" s="3">
        <v>1</v>
      </c>
      <c r="E55" s="4">
        <v>116</v>
      </c>
      <c r="F55" s="27">
        <v>1.61</v>
      </c>
      <c r="G55" s="17">
        <v>-2.0276490871259365E-3</v>
      </c>
      <c r="H55" s="14">
        <v>1.61</v>
      </c>
      <c r="I55" s="37"/>
    </row>
    <row r="56" spans="1:9" x14ac:dyDescent="0.25">
      <c r="A56" s="3">
        <v>186555</v>
      </c>
      <c r="B56" s="25" t="s">
        <v>325</v>
      </c>
      <c r="C56" s="3" t="s">
        <v>2</v>
      </c>
      <c r="D56" s="3">
        <v>1</v>
      </c>
      <c r="E56" s="4">
        <v>8</v>
      </c>
      <c r="F56" s="27">
        <v>3.54</v>
      </c>
      <c r="G56" s="17">
        <v>-2.0276490871259365E-3</v>
      </c>
      <c r="H56" s="14">
        <v>3.53</v>
      </c>
      <c r="I56" s="37"/>
    </row>
    <row r="57" spans="1:9" x14ac:dyDescent="0.25">
      <c r="A57" s="3">
        <v>188433</v>
      </c>
      <c r="B57" s="25" t="s">
        <v>331</v>
      </c>
      <c r="C57" s="3" t="s">
        <v>2</v>
      </c>
      <c r="D57" s="3">
        <v>1</v>
      </c>
      <c r="E57" s="4">
        <v>36</v>
      </c>
      <c r="F57" s="27">
        <v>13.92</v>
      </c>
      <c r="G57" s="17">
        <v>-2.0276490871259365E-3</v>
      </c>
      <c r="H57" s="14">
        <v>13.89</v>
      </c>
      <c r="I57" s="37"/>
    </row>
    <row r="58" spans="1:9" x14ac:dyDescent="0.25">
      <c r="A58" s="3">
        <v>188550</v>
      </c>
      <c r="B58" s="25" t="s">
        <v>332</v>
      </c>
      <c r="C58" s="3" t="s">
        <v>2</v>
      </c>
      <c r="D58" s="3">
        <v>1</v>
      </c>
      <c r="E58" s="4">
        <v>0</v>
      </c>
      <c r="F58" s="27">
        <v>4.2699999999999996</v>
      </c>
      <c r="G58" s="17">
        <v>-2.0276490871259365E-3</v>
      </c>
      <c r="H58" s="14">
        <v>4.26</v>
      </c>
      <c r="I58" s="37"/>
    </row>
    <row r="59" spans="1:9" x14ac:dyDescent="0.25">
      <c r="A59" s="3">
        <v>188585</v>
      </c>
      <c r="B59" s="25" t="s">
        <v>333</v>
      </c>
      <c r="C59" s="3" t="s">
        <v>2</v>
      </c>
      <c r="D59" s="3">
        <v>1</v>
      </c>
      <c r="E59" s="4">
        <v>16</v>
      </c>
      <c r="F59" s="27">
        <v>2.31</v>
      </c>
      <c r="G59" s="17">
        <v>-2.0276490871259365E-3</v>
      </c>
      <c r="H59" s="14">
        <v>2.31</v>
      </c>
      <c r="I59" s="37"/>
    </row>
    <row r="60" spans="1:9" x14ac:dyDescent="0.25">
      <c r="A60" s="3">
        <v>189572</v>
      </c>
      <c r="B60" s="25" t="s">
        <v>335</v>
      </c>
      <c r="C60" s="3" t="s">
        <v>2</v>
      </c>
      <c r="D60" s="3">
        <v>1</v>
      </c>
      <c r="E60" s="4">
        <v>1</v>
      </c>
      <c r="F60" s="27">
        <v>9.6199999999999992</v>
      </c>
      <c r="G60" s="17">
        <v>-2.0276490871259365E-3</v>
      </c>
      <c r="H60" s="14">
        <v>9.6</v>
      </c>
      <c r="I60" s="37"/>
    </row>
    <row r="61" spans="1:9" x14ac:dyDescent="0.25">
      <c r="A61" s="3">
        <v>189579</v>
      </c>
      <c r="B61" s="25" t="s">
        <v>336</v>
      </c>
      <c r="C61" s="3" t="s">
        <v>2</v>
      </c>
      <c r="D61" s="3">
        <v>1</v>
      </c>
      <c r="E61" s="4">
        <v>25</v>
      </c>
      <c r="F61" s="27">
        <v>2.63</v>
      </c>
      <c r="G61" s="17">
        <v>-2.0276490871259365E-3</v>
      </c>
      <c r="H61" s="14">
        <v>2.62</v>
      </c>
      <c r="I61" s="37"/>
    </row>
    <row r="62" spans="1:9" x14ac:dyDescent="0.25">
      <c r="A62" s="3">
        <v>189628</v>
      </c>
      <c r="B62" s="25" t="s">
        <v>337</v>
      </c>
      <c r="C62" s="3" t="s">
        <v>2</v>
      </c>
      <c r="D62" s="3">
        <v>1</v>
      </c>
      <c r="E62" s="4">
        <v>5</v>
      </c>
      <c r="F62" s="27">
        <v>0.46</v>
      </c>
      <c r="G62" s="17">
        <v>-2.0276490871259365E-3</v>
      </c>
      <c r="H62" s="14">
        <v>0.46</v>
      </c>
      <c r="I62" s="37"/>
    </row>
    <row r="63" spans="1:9" x14ac:dyDescent="0.25">
      <c r="A63" s="3">
        <v>193622</v>
      </c>
      <c r="B63" s="25" t="s">
        <v>348</v>
      </c>
      <c r="C63" s="3" t="s">
        <v>2</v>
      </c>
      <c r="D63" s="3">
        <v>1</v>
      </c>
      <c r="E63" s="4">
        <v>3</v>
      </c>
      <c r="F63" s="27">
        <v>34.950000000000003</v>
      </c>
      <c r="G63" s="17">
        <v>-2.0276490871259365E-3</v>
      </c>
      <c r="H63" s="14">
        <v>34.880000000000003</v>
      </c>
      <c r="I63" s="37"/>
    </row>
    <row r="64" spans="1:9" x14ac:dyDescent="0.25">
      <c r="A64" s="3">
        <v>194203</v>
      </c>
      <c r="B64" s="25" t="s">
        <v>352</v>
      </c>
      <c r="C64" s="3" t="s">
        <v>2</v>
      </c>
      <c r="D64" s="3">
        <v>1</v>
      </c>
      <c r="E64" s="4">
        <v>1</v>
      </c>
      <c r="F64" s="27">
        <v>25.46</v>
      </c>
      <c r="G64" s="17">
        <v>-2.0276490871259365E-3</v>
      </c>
      <c r="H64" s="14">
        <v>25.41</v>
      </c>
      <c r="I64" s="37"/>
    </row>
    <row r="65" spans="1:9" x14ac:dyDescent="0.25">
      <c r="A65" s="3">
        <v>195586</v>
      </c>
      <c r="B65" s="25" t="s">
        <v>356</v>
      </c>
      <c r="C65" s="3" t="s">
        <v>2</v>
      </c>
      <c r="D65" s="3">
        <v>1</v>
      </c>
      <c r="E65" s="4">
        <v>11</v>
      </c>
      <c r="F65" s="27">
        <v>3.03</v>
      </c>
      <c r="G65" s="17">
        <v>-2.0276490871259365E-3</v>
      </c>
      <c r="H65" s="14">
        <v>3.02</v>
      </c>
      <c r="I65" s="37"/>
    </row>
    <row r="66" spans="1:9" x14ac:dyDescent="0.25">
      <c r="A66" s="3">
        <v>195872</v>
      </c>
      <c r="B66" s="25" t="s">
        <v>357</v>
      </c>
      <c r="C66" s="3" t="s">
        <v>2</v>
      </c>
      <c r="D66" s="3">
        <v>1</v>
      </c>
      <c r="E66" s="4">
        <v>3</v>
      </c>
      <c r="F66" s="27">
        <v>12.29</v>
      </c>
      <c r="G66" s="17">
        <v>-2.0276490871259365E-3</v>
      </c>
      <c r="H66" s="14">
        <v>12.27</v>
      </c>
      <c r="I66" s="37"/>
    </row>
    <row r="67" spans="1:9" x14ac:dyDescent="0.25">
      <c r="A67" s="3">
        <v>196156</v>
      </c>
      <c r="B67" s="25" t="s">
        <v>361</v>
      </c>
      <c r="C67" s="3" t="s">
        <v>2</v>
      </c>
      <c r="D67" s="3">
        <v>1</v>
      </c>
      <c r="E67" s="4">
        <v>14</v>
      </c>
      <c r="F67" s="27">
        <v>10.52</v>
      </c>
      <c r="G67" s="17">
        <v>-2.0276490871259365E-3</v>
      </c>
      <c r="H67" s="14">
        <v>10.5</v>
      </c>
      <c r="I67" s="37"/>
    </row>
    <row r="68" spans="1:9" x14ac:dyDescent="0.25">
      <c r="A68" s="3">
        <v>196988</v>
      </c>
      <c r="B68" s="25" t="s">
        <v>363</v>
      </c>
      <c r="C68" s="3" t="s">
        <v>125</v>
      </c>
      <c r="D68" s="3">
        <v>24</v>
      </c>
      <c r="E68" s="4">
        <v>139</v>
      </c>
      <c r="F68" s="27">
        <v>6.19</v>
      </c>
      <c r="G68" s="17">
        <v>-2.0276490871259365E-3</v>
      </c>
      <c r="H68" s="14">
        <v>6.18</v>
      </c>
      <c r="I68" s="37"/>
    </row>
    <row r="69" spans="1:9" x14ac:dyDescent="0.25">
      <c r="A69" s="3">
        <v>197764</v>
      </c>
      <c r="B69" s="25" t="s">
        <v>365</v>
      </c>
      <c r="C69" s="3" t="s">
        <v>2</v>
      </c>
      <c r="D69" s="3">
        <v>1</v>
      </c>
      <c r="E69" s="4">
        <v>19</v>
      </c>
      <c r="F69" s="27">
        <v>2.1800000000000002</v>
      </c>
      <c r="G69" s="17">
        <v>-2.0276490871259365E-3</v>
      </c>
      <c r="H69" s="14">
        <v>2.1800000000000002</v>
      </c>
      <c r="I69" s="37"/>
    </row>
    <row r="70" spans="1:9" x14ac:dyDescent="0.25">
      <c r="A70" s="3">
        <v>198176</v>
      </c>
      <c r="B70" s="25" t="s">
        <v>367</v>
      </c>
      <c r="C70" s="3" t="s">
        <v>2</v>
      </c>
      <c r="D70" s="3">
        <v>1</v>
      </c>
      <c r="E70" s="4">
        <v>3</v>
      </c>
      <c r="F70" s="27">
        <v>19.75</v>
      </c>
      <c r="G70" s="17">
        <v>-2.0276490871259365E-3</v>
      </c>
      <c r="H70" s="14">
        <v>19.71</v>
      </c>
      <c r="I70" s="37"/>
    </row>
    <row r="71" spans="1:9" x14ac:dyDescent="0.25">
      <c r="A71" s="3">
        <v>199784</v>
      </c>
      <c r="B71" s="25" t="s">
        <v>374</v>
      </c>
      <c r="C71" s="3" t="s">
        <v>2</v>
      </c>
      <c r="D71" s="3">
        <v>1</v>
      </c>
      <c r="E71" s="4">
        <v>91</v>
      </c>
      <c r="F71" s="27">
        <v>0.63</v>
      </c>
      <c r="G71" s="17">
        <v>-2.0276490871259365E-3</v>
      </c>
      <c r="H71" s="14">
        <v>0.63</v>
      </c>
      <c r="I71" s="37"/>
    </row>
    <row r="72" spans="1:9" x14ac:dyDescent="0.25">
      <c r="A72" s="3">
        <v>201523</v>
      </c>
      <c r="B72" s="25" t="s">
        <v>377</v>
      </c>
      <c r="C72" s="3" t="s">
        <v>2</v>
      </c>
      <c r="D72" s="3">
        <v>1</v>
      </c>
      <c r="E72" s="4">
        <v>1</v>
      </c>
      <c r="F72" s="27">
        <v>9.35</v>
      </c>
      <c r="G72" s="17">
        <v>-2.0276490871259365E-3</v>
      </c>
      <c r="H72" s="14">
        <v>9.33</v>
      </c>
      <c r="I72" s="37"/>
    </row>
    <row r="73" spans="1:9" x14ac:dyDescent="0.25">
      <c r="A73" s="3">
        <v>202014</v>
      </c>
      <c r="B73" s="25" t="s">
        <v>378</v>
      </c>
      <c r="C73" s="3" t="s">
        <v>8</v>
      </c>
      <c r="D73" s="3">
        <v>14</v>
      </c>
      <c r="E73" s="4">
        <v>14</v>
      </c>
      <c r="F73" s="27">
        <v>13</v>
      </c>
      <c r="G73" s="17">
        <v>-2.0276490871259365E-3</v>
      </c>
      <c r="H73" s="14">
        <v>12.97</v>
      </c>
      <c r="I73" s="37"/>
    </row>
    <row r="74" spans="1:9" x14ac:dyDescent="0.25">
      <c r="A74" s="3">
        <v>203034</v>
      </c>
      <c r="B74" s="25" t="s">
        <v>380</v>
      </c>
      <c r="C74" s="3" t="s">
        <v>20</v>
      </c>
      <c r="D74" s="3">
        <v>12</v>
      </c>
      <c r="E74" s="4">
        <v>125</v>
      </c>
      <c r="F74" s="27">
        <v>3.71</v>
      </c>
      <c r="G74" s="17">
        <v>-2.0276490871259365E-3</v>
      </c>
      <c r="H74" s="14">
        <v>3.7</v>
      </c>
      <c r="I74" s="37"/>
    </row>
    <row r="75" spans="1:9" x14ac:dyDescent="0.25">
      <c r="A75" s="3">
        <v>204669</v>
      </c>
      <c r="B75" s="25" t="s">
        <v>394</v>
      </c>
      <c r="C75" s="3" t="s">
        <v>2</v>
      </c>
      <c r="D75" s="3">
        <v>1</v>
      </c>
      <c r="E75" s="4">
        <v>45</v>
      </c>
      <c r="F75" s="27">
        <v>36.26</v>
      </c>
      <c r="G75" s="17">
        <v>-2.0276490871259365E-3</v>
      </c>
      <c r="H75" s="14">
        <v>36.19</v>
      </c>
      <c r="I75" s="37"/>
    </row>
    <row r="76" spans="1:9" x14ac:dyDescent="0.25">
      <c r="A76" s="3">
        <v>205344</v>
      </c>
      <c r="B76" s="25" t="s">
        <v>396</v>
      </c>
      <c r="C76" s="3" t="s">
        <v>2</v>
      </c>
      <c r="D76" s="3">
        <v>1</v>
      </c>
      <c r="E76" s="4">
        <v>330</v>
      </c>
      <c r="F76" s="27">
        <v>1.08</v>
      </c>
      <c r="G76" s="17">
        <v>-2.0276490871259365E-3</v>
      </c>
      <c r="H76" s="14">
        <v>1.08</v>
      </c>
      <c r="I76" s="37"/>
    </row>
    <row r="77" spans="1:9" x14ac:dyDescent="0.25">
      <c r="A77" s="3">
        <v>205376</v>
      </c>
      <c r="B77" s="25" t="s">
        <v>397</v>
      </c>
      <c r="C77" s="3" t="s">
        <v>2</v>
      </c>
      <c r="D77" s="3">
        <v>1</v>
      </c>
      <c r="E77" s="4">
        <v>6</v>
      </c>
      <c r="F77" s="27">
        <v>6.84</v>
      </c>
      <c r="G77" s="17">
        <v>-2.0276490871259365E-3</v>
      </c>
      <c r="H77" s="14">
        <v>6.83</v>
      </c>
      <c r="I77" s="37"/>
    </row>
    <row r="78" spans="1:9" x14ac:dyDescent="0.25">
      <c r="A78" s="3">
        <v>205384</v>
      </c>
      <c r="B78" s="25" t="s">
        <v>398</v>
      </c>
      <c r="C78" s="3" t="s">
        <v>2</v>
      </c>
      <c r="D78" s="3">
        <v>1</v>
      </c>
      <c r="E78" s="4">
        <v>37</v>
      </c>
      <c r="F78" s="27">
        <v>4.22</v>
      </c>
      <c r="G78" s="17">
        <v>-2.0276490871259365E-3</v>
      </c>
      <c r="H78" s="14">
        <v>4.21</v>
      </c>
      <c r="I78" s="37"/>
    </row>
    <row r="79" spans="1:9" x14ac:dyDescent="0.25">
      <c r="A79" s="3">
        <v>205518</v>
      </c>
      <c r="B79" s="25" t="s">
        <v>399</v>
      </c>
      <c r="C79" s="3" t="s">
        <v>2</v>
      </c>
      <c r="D79" s="3">
        <v>1</v>
      </c>
      <c r="E79" s="4">
        <v>0</v>
      </c>
      <c r="F79" s="27">
        <v>106.59</v>
      </c>
      <c r="G79" s="17">
        <v>-2.0276490871259365E-3</v>
      </c>
      <c r="H79" s="14">
        <v>106.37</v>
      </c>
      <c r="I79" s="37"/>
    </row>
    <row r="80" spans="1:9" x14ac:dyDescent="0.25">
      <c r="A80" s="3">
        <v>206321</v>
      </c>
      <c r="B80" s="25" t="s">
        <v>400</v>
      </c>
      <c r="C80" s="3" t="s">
        <v>2</v>
      </c>
      <c r="D80" s="3">
        <v>1</v>
      </c>
      <c r="E80" s="4">
        <v>67</v>
      </c>
      <c r="F80" s="27">
        <v>0.63</v>
      </c>
      <c r="G80" s="17">
        <v>-2.0276490871259365E-3</v>
      </c>
      <c r="H80" s="14">
        <v>0.63</v>
      </c>
      <c r="I80" s="37"/>
    </row>
    <row r="81" spans="1:9" x14ac:dyDescent="0.25">
      <c r="A81" s="3">
        <v>206573</v>
      </c>
      <c r="B81" s="25" t="s">
        <v>403</v>
      </c>
      <c r="C81" s="3" t="s">
        <v>2</v>
      </c>
      <c r="D81" s="3">
        <v>1</v>
      </c>
      <c r="E81" s="4">
        <v>1</v>
      </c>
      <c r="F81" s="27">
        <v>1.46</v>
      </c>
      <c r="G81" s="17">
        <v>-2.0276490871259365E-3</v>
      </c>
      <c r="H81" s="14">
        <v>1.46</v>
      </c>
      <c r="I81" s="37"/>
    </row>
    <row r="82" spans="1:9" x14ac:dyDescent="0.25">
      <c r="A82" s="3">
        <v>206713</v>
      </c>
      <c r="B82" s="25" t="s">
        <v>404</v>
      </c>
      <c r="C82" s="3" t="s">
        <v>8</v>
      </c>
      <c r="D82" s="3">
        <v>8</v>
      </c>
      <c r="E82" s="4">
        <v>5</v>
      </c>
      <c r="F82" s="27">
        <v>0.95</v>
      </c>
      <c r="G82" s="17">
        <v>-2.0276490871259365E-3</v>
      </c>
      <c r="H82" s="14">
        <v>0.95</v>
      </c>
      <c r="I82" s="37"/>
    </row>
    <row r="83" spans="1:9" x14ac:dyDescent="0.25">
      <c r="A83" s="3">
        <v>206740</v>
      </c>
      <c r="B83" s="25" t="s">
        <v>405</v>
      </c>
      <c r="C83" s="3" t="s">
        <v>8</v>
      </c>
      <c r="D83" s="3">
        <v>8</v>
      </c>
      <c r="E83" s="4">
        <v>0</v>
      </c>
      <c r="F83" s="27">
        <v>0.63</v>
      </c>
      <c r="G83" s="17">
        <v>-2.0276490871259365E-3</v>
      </c>
      <c r="H83" s="14">
        <v>0.63</v>
      </c>
      <c r="I83" s="37"/>
    </row>
    <row r="84" spans="1:9" x14ac:dyDescent="0.25">
      <c r="A84" s="3">
        <v>207814</v>
      </c>
      <c r="B84" s="25" t="s">
        <v>416</v>
      </c>
      <c r="C84" s="3" t="s">
        <v>2</v>
      </c>
      <c r="D84" s="3">
        <v>1</v>
      </c>
      <c r="E84" s="4">
        <v>64</v>
      </c>
      <c r="F84" s="27">
        <v>9.7899999999999991</v>
      </c>
      <c r="G84" s="17">
        <v>-2.0276490871259365E-3</v>
      </c>
      <c r="H84" s="14">
        <v>9.77</v>
      </c>
      <c r="I84" s="37"/>
    </row>
    <row r="85" spans="1:9" x14ac:dyDescent="0.25">
      <c r="A85" s="3">
        <v>207902</v>
      </c>
      <c r="B85" s="25" t="s">
        <v>417</v>
      </c>
      <c r="C85" s="3" t="s">
        <v>4</v>
      </c>
      <c r="D85" s="3">
        <v>5000</v>
      </c>
      <c r="E85" s="4">
        <v>0</v>
      </c>
      <c r="F85" s="27">
        <v>0.38</v>
      </c>
      <c r="G85" s="17">
        <v>-2.0276490871259365E-3</v>
      </c>
      <c r="H85" s="14">
        <v>0.38</v>
      </c>
      <c r="I85" s="37"/>
    </row>
    <row r="86" spans="1:9" x14ac:dyDescent="0.25">
      <c r="A86" s="3">
        <v>209718</v>
      </c>
      <c r="B86" s="25" t="s">
        <v>449</v>
      </c>
      <c r="C86" s="3" t="s">
        <v>4</v>
      </c>
      <c r="D86" s="3">
        <v>1</v>
      </c>
      <c r="E86" s="4">
        <v>1</v>
      </c>
      <c r="F86" s="27">
        <v>34.21</v>
      </c>
      <c r="G86" s="17">
        <v>-2.0276490871259365E-3</v>
      </c>
      <c r="H86" s="14">
        <v>34.14</v>
      </c>
      <c r="I86" s="37"/>
    </row>
    <row r="87" spans="1:9" x14ac:dyDescent="0.25">
      <c r="A87" s="3">
        <v>210406</v>
      </c>
      <c r="B87" s="25" t="s">
        <v>453</v>
      </c>
      <c r="C87" s="3" t="s">
        <v>4</v>
      </c>
      <c r="D87" s="3">
        <v>125</v>
      </c>
      <c r="E87" s="4">
        <v>27</v>
      </c>
      <c r="F87" s="27">
        <v>16.73</v>
      </c>
      <c r="G87" s="17">
        <v>-2.0276490871259365E-3</v>
      </c>
      <c r="H87" s="14">
        <v>16.7</v>
      </c>
      <c r="I87" s="37"/>
    </row>
    <row r="88" spans="1:9" x14ac:dyDescent="0.25">
      <c r="A88" s="3">
        <v>212239</v>
      </c>
      <c r="B88" s="25" t="s">
        <v>469</v>
      </c>
      <c r="C88" s="3" t="s">
        <v>8</v>
      </c>
      <c r="D88" s="3">
        <v>100</v>
      </c>
      <c r="E88" s="4">
        <v>58</v>
      </c>
      <c r="F88" s="27">
        <v>4.28</v>
      </c>
      <c r="G88" s="17">
        <v>-2.0276490871259365E-3</v>
      </c>
      <c r="H88" s="14">
        <v>4.2699999999999996</v>
      </c>
      <c r="I88" s="37"/>
    </row>
    <row r="89" spans="1:9" x14ac:dyDescent="0.25">
      <c r="A89" s="3">
        <v>212257</v>
      </c>
      <c r="B89" s="25" t="s">
        <v>470</v>
      </c>
      <c r="C89" s="3" t="s">
        <v>8</v>
      </c>
      <c r="D89" s="3">
        <v>25</v>
      </c>
      <c r="E89" s="4">
        <v>26</v>
      </c>
      <c r="F89" s="27">
        <v>2.63</v>
      </c>
      <c r="G89" s="17">
        <v>-2.0276490871259365E-3</v>
      </c>
      <c r="H89" s="14">
        <v>2.62</v>
      </c>
      <c r="I89" s="37"/>
    </row>
    <row r="90" spans="1:9" x14ac:dyDescent="0.25">
      <c r="A90" s="3">
        <v>213436</v>
      </c>
      <c r="B90" s="25" t="s">
        <v>488</v>
      </c>
      <c r="C90" s="3" t="s">
        <v>4</v>
      </c>
      <c r="D90" s="3">
        <v>10</v>
      </c>
      <c r="E90" s="4">
        <v>56</v>
      </c>
      <c r="F90" s="27">
        <v>4.75</v>
      </c>
      <c r="G90" s="17">
        <v>-2.0276490871259365E-3</v>
      </c>
      <c r="H90" s="14">
        <v>4.74</v>
      </c>
      <c r="I90" s="37"/>
    </row>
    <row r="91" spans="1:9" x14ac:dyDescent="0.25">
      <c r="A91" s="3">
        <v>214718</v>
      </c>
      <c r="B91" s="25" t="s">
        <v>491</v>
      </c>
      <c r="C91" s="3" t="s">
        <v>4</v>
      </c>
      <c r="D91" s="3">
        <v>2500</v>
      </c>
      <c r="E91" s="4">
        <v>33</v>
      </c>
      <c r="F91" s="27">
        <v>3.01</v>
      </c>
      <c r="G91" s="17">
        <v>-2.0276490871259365E-3</v>
      </c>
      <c r="H91" s="14">
        <v>3</v>
      </c>
      <c r="I91" s="37"/>
    </row>
    <row r="92" spans="1:9" x14ac:dyDescent="0.25">
      <c r="A92" s="3">
        <v>215121</v>
      </c>
      <c r="B92" s="25" t="s">
        <v>492</v>
      </c>
      <c r="C92" s="3" t="s">
        <v>8</v>
      </c>
      <c r="D92" s="3">
        <v>2</v>
      </c>
      <c r="E92" s="4">
        <v>17</v>
      </c>
      <c r="F92" s="27">
        <v>2.17</v>
      </c>
      <c r="G92" s="17">
        <v>-2.0276490871259365E-3</v>
      </c>
      <c r="H92" s="14">
        <v>2.17</v>
      </c>
      <c r="I92" s="37"/>
    </row>
    <row r="93" spans="1:9" x14ac:dyDescent="0.25">
      <c r="A93" s="3">
        <v>216686</v>
      </c>
      <c r="B93" s="25" t="s">
        <v>499</v>
      </c>
      <c r="C93" s="3" t="s">
        <v>2</v>
      </c>
      <c r="D93" s="3">
        <v>1</v>
      </c>
      <c r="E93" s="4">
        <v>5</v>
      </c>
      <c r="F93" s="27">
        <v>42.25</v>
      </c>
      <c r="G93" s="17">
        <v>-2.0276490871259365E-3</v>
      </c>
      <c r="H93" s="14">
        <v>42.16</v>
      </c>
      <c r="I93" s="37"/>
    </row>
    <row r="94" spans="1:9" x14ac:dyDescent="0.25">
      <c r="A94" s="3">
        <v>219469</v>
      </c>
      <c r="B94" s="25" t="s">
        <v>507</v>
      </c>
      <c r="C94" s="3" t="s">
        <v>2</v>
      </c>
      <c r="D94" s="3">
        <v>1</v>
      </c>
      <c r="E94" s="4">
        <v>0</v>
      </c>
      <c r="F94" s="27">
        <v>18.18</v>
      </c>
      <c r="G94" s="17">
        <v>-2.0276490871259365E-3</v>
      </c>
      <c r="H94" s="14">
        <v>18.14</v>
      </c>
      <c r="I94" s="37"/>
    </row>
    <row r="95" spans="1:9" x14ac:dyDescent="0.25">
      <c r="A95" s="3">
        <v>219485</v>
      </c>
      <c r="B95" s="25" t="s">
        <v>508</v>
      </c>
      <c r="C95" s="3" t="s">
        <v>2</v>
      </c>
      <c r="D95" s="3">
        <v>1</v>
      </c>
      <c r="E95" s="4">
        <v>0</v>
      </c>
      <c r="F95" s="27">
        <v>18.18</v>
      </c>
      <c r="G95" s="17">
        <v>-2.0276490871259365E-3</v>
      </c>
      <c r="H95" s="14">
        <v>18.14</v>
      </c>
      <c r="I95" s="37"/>
    </row>
    <row r="96" spans="1:9" x14ac:dyDescent="0.25">
      <c r="A96" s="3">
        <v>220555</v>
      </c>
      <c r="B96" s="25" t="s">
        <v>515</v>
      </c>
      <c r="C96" s="3" t="s">
        <v>8</v>
      </c>
      <c r="D96" s="3">
        <v>16</v>
      </c>
      <c r="E96" s="4">
        <v>0</v>
      </c>
      <c r="F96" s="27">
        <v>2.66</v>
      </c>
      <c r="G96" s="17">
        <v>-2.0276490871259365E-3</v>
      </c>
      <c r="H96" s="14">
        <v>2.65</v>
      </c>
      <c r="I96" s="37"/>
    </row>
    <row r="97" spans="1:9" x14ac:dyDescent="0.25">
      <c r="A97" s="3">
        <v>221044</v>
      </c>
      <c r="B97" s="25" t="s">
        <v>417</v>
      </c>
      <c r="C97" s="3" t="s">
        <v>4</v>
      </c>
      <c r="D97" s="3">
        <v>5000</v>
      </c>
      <c r="E97" s="4">
        <v>0</v>
      </c>
      <c r="F97" s="27">
        <v>1.98</v>
      </c>
      <c r="G97" s="17">
        <v>-2.0276490871259365E-3</v>
      </c>
      <c r="H97" s="14">
        <v>1.98</v>
      </c>
      <c r="I97" s="37"/>
    </row>
    <row r="98" spans="1:9" x14ac:dyDescent="0.25">
      <c r="A98" s="3">
        <v>221051</v>
      </c>
      <c r="B98" s="25" t="s">
        <v>517</v>
      </c>
      <c r="C98" s="3" t="s">
        <v>4</v>
      </c>
      <c r="D98" s="3">
        <v>5000</v>
      </c>
      <c r="E98" s="4">
        <v>137</v>
      </c>
      <c r="F98" s="27">
        <v>2.79</v>
      </c>
      <c r="G98" s="17">
        <v>-2.0276490871259365E-3</v>
      </c>
      <c r="H98" s="14">
        <v>2.78</v>
      </c>
      <c r="I98" s="37"/>
    </row>
    <row r="99" spans="1:9" x14ac:dyDescent="0.25">
      <c r="A99" s="3">
        <v>221581</v>
      </c>
      <c r="B99" s="25" t="s">
        <v>519</v>
      </c>
      <c r="C99" s="3" t="s">
        <v>2</v>
      </c>
      <c r="D99" s="3">
        <v>1</v>
      </c>
      <c r="E99" s="4">
        <v>0</v>
      </c>
      <c r="F99" s="27">
        <v>33.590000000000003</v>
      </c>
      <c r="G99" s="17">
        <v>-2.0276490871259365E-3</v>
      </c>
      <c r="H99" s="14">
        <v>33.520000000000003</v>
      </c>
      <c r="I99" s="37"/>
    </row>
    <row r="100" spans="1:9" x14ac:dyDescent="0.25">
      <c r="A100" s="3">
        <v>221720</v>
      </c>
      <c r="B100" s="25" t="s">
        <v>522</v>
      </c>
      <c r="C100" s="3" t="s">
        <v>8</v>
      </c>
      <c r="D100" s="3">
        <v>500</v>
      </c>
      <c r="E100" s="4">
        <v>105</v>
      </c>
      <c r="F100" s="27">
        <v>1.39</v>
      </c>
      <c r="G100" s="17">
        <v>-2.0276490871259365E-3</v>
      </c>
      <c r="H100" s="14">
        <v>1.39</v>
      </c>
      <c r="I100" s="37"/>
    </row>
    <row r="101" spans="1:9" x14ac:dyDescent="0.25">
      <c r="A101" s="3">
        <v>221784</v>
      </c>
      <c r="B101" s="25" t="s">
        <v>523</v>
      </c>
      <c r="C101" s="3" t="s">
        <v>8</v>
      </c>
      <c r="D101" s="3">
        <v>5</v>
      </c>
      <c r="E101" s="4">
        <v>48</v>
      </c>
      <c r="F101" s="27">
        <v>3.36</v>
      </c>
      <c r="G101" s="17">
        <v>-2.0276490871259365E-3</v>
      </c>
      <c r="H101" s="14">
        <v>3.35</v>
      </c>
      <c r="I101" s="37"/>
    </row>
    <row r="102" spans="1:9" x14ac:dyDescent="0.25">
      <c r="A102" s="3">
        <v>222059</v>
      </c>
      <c r="B102" s="25" t="s">
        <v>524</v>
      </c>
      <c r="C102" s="3" t="s">
        <v>2</v>
      </c>
      <c r="D102" s="3">
        <v>1</v>
      </c>
      <c r="E102" s="4">
        <v>50</v>
      </c>
      <c r="F102" s="27">
        <v>7.2</v>
      </c>
      <c r="G102" s="17">
        <v>-2.0276490871259365E-3</v>
      </c>
      <c r="H102" s="14">
        <v>7.19</v>
      </c>
      <c r="I102" s="37"/>
    </row>
    <row r="103" spans="1:9" x14ac:dyDescent="0.25">
      <c r="A103" s="3">
        <v>222118</v>
      </c>
      <c r="B103" s="25" t="s">
        <v>4126</v>
      </c>
      <c r="C103" s="3" t="s">
        <v>8</v>
      </c>
      <c r="D103" s="3">
        <v>24</v>
      </c>
      <c r="E103" s="4">
        <v>68</v>
      </c>
      <c r="F103" s="27">
        <v>29.32</v>
      </c>
      <c r="G103" s="17">
        <v>-2.0276490871259365E-3</v>
      </c>
      <c r="H103" s="14">
        <v>29.26</v>
      </c>
      <c r="I103" s="37"/>
    </row>
    <row r="104" spans="1:9" x14ac:dyDescent="0.25">
      <c r="A104" s="3">
        <v>227769</v>
      </c>
      <c r="B104" s="25" t="s">
        <v>533</v>
      </c>
      <c r="C104" s="3" t="s">
        <v>2</v>
      </c>
      <c r="D104" s="3">
        <v>1</v>
      </c>
      <c r="E104" s="4">
        <v>39</v>
      </c>
      <c r="F104" s="27">
        <v>10.02</v>
      </c>
      <c r="G104" s="17">
        <v>-2.0276490871259365E-3</v>
      </c>
      <c r="H104" s="14">
        <v>10</v>
      </c>
      <c r="I104" s="37"/>
    </row>
    <row r="105" spans="1:9" x14ac:dyDescent="0.25">
      <c r="A105" s="3">
        <v>230329</v>
      </c>
      <c r="B105" s="25" t="s">
        <v>541</v>
      </c>
      <c r="C105" s="3" t="s">
        <v>8</v>
      </c>
      <c r="D105" s="3">
        <v>50</v>
      </c>
      <c r="E105" s="4">
        <v>181</v>
      </c>
      <c r="F105" s="27">
        <v>1.91</v>
      </c>
      <c r="G105" s="17">
        <v>-2.0276490871259365E-3</v>
      </c>
      <c r="H105" s="14">
        <v>1.91</v>
      </c>
      <c r="I105" s="37"/>
    </row>
    <row r="106" spans="1:9" x14ac:dyDescent="0.25">
      <c r="A106" s="3">
        <v>231385</v>
      </c>
      <c r="B106" s="25" t="s">
        <v>542</v>
      </c>
      <c r="C106" s="3" t="s">
        <v>2</v>
      </c>
      <c r="D106" s="3">
        <v>1</v>
      </c>
      <c r="E106" s="4">
        <v>77</v>
      </c>
      <c r="F106" s="27">
        <v>3.5</v>
      </c>
      <c r="G106" s="17">
        <v>-2.0276490871259365E-3</v>
      </c>
      <c r="H106" s="14">
        <v>3.49</v>
      </c>
      <c r="I106" s="37"/>
    </row>
    <row r="107" spans="1:9" x14ac:dyDescent="0.25">
      <c r="A107" s="3">
        <v>232403</v>
      </c>
      <c r="B107" s="25" t="s">
        <v>546</v>
      </c>
      <c r="C107" s="3" t="s">
        <v>8</v>
      </c>
      <c r="D107" s="3">
        <v>4</v>
      </c>
      <c r="E107" s="4">
        <v>192</v>
      </c>
      <c r="F107" s="27">
        <v>6.68</v>
      </c>
      <c r="G107" s="17">
        <v>-2.0276490871259365E-3</v>
      </c>
      <c r="H107" s="14">
        <v>6.67</v>
      </c>
      <c r="I107" s="37"/>
    </row>
    <row r="108" spans="1:9" x14ac:dyDescent="0.25">
      <c r="A108" s="3">
        <v>232832</v>
      </c>
      <c r="B108" s="25" t="s">
        <v>548</v>
      </c>
      <c r="C108" s="3" t="s">
        <v>8</v>
      </c>
      <c r="D108" s="3">
        <v>12</v>
      </c>
      <c r="E108" s="4">
        <v>23</v>
      </c>
      <c r="F108" s="27">
        <v>2.52</v>
      </c>
      <c r="G108" s="17">
        <v>-2.0276490871259365E-3</v>
      </c>
      <c r="H108" s="14">
        <v>2.5099999999999998</v>
      </c>
      <c r="I108" s="37"/>
    </row>
    <row r="109" spans="1:9" x14ac:dyDescent="0.25">
      <c r="A109" s="3">
        <v>234972</v>
      </c>
      <c r="B109" s="25" t="s">
        <v>559</v>
      </c>
      <c r="C109" s="3" t="s">
        <v>4</v>
      </c>
      <c r="D109" s="3">
        <v>100</v>
      </c>
      <c r="E109" s="4">
        <v>11</v>
      </c>
      <c r="F109" s="27">
        <v>2.37</v>
      </c>
      <c r="G109" s="17">
        <v>-2.0276490871259365E-3</v>
      </c>
      <c r="H109" s="14">
        <v>2.37</v>
      </c>
      <c r="I109" s="37"/>
    </row>
    <row r="110" spans="1:9" x14ac:dyDescent="0.25">
      <c r="A110" s="3">
        <v>242628</v>
      </c>
      <c r="B110" s="25" t="s">
        <v>574</v>
      </c>
      <c r="C110" s="3" t="s">
        <v>4</v>
      </c>
      <c r="D110" s="3">
        <v>100</v>
      </c>
      <c r="E110" s="4">
        <v>12</v>
      </c>
      <c r="F110" s="27">
        <v>2.62</v>
      </c>
      <c r="G110" s="17">
        <v>-2.0276490871259365E-3</v>
      </c>
      <c r="H110" s="14">
        <v>2.61</v>
      </c>
      <c r="I110" s="37"/>
    </row>
    <row r="111" spans="1:9" x14ac:dyDescent="0.25">
      <c r="A111" s="3">
        <v>242767</v>
      </c>
      <c r="B111" s="25" t="s">
        <v>575</v>
      </c>
      <c r="C111" s="3" t="s">
        <v>8</v>
      </c>
      <c r="D111" s="3">
        <v>3</v>
      </c>
      <c r="E111" s="4">
        <v>33</v>
      </c>
      <c r="F111" s="27">
        <v>1.56</v>
      </c>
      <c r="G111" s="17">
        <v>-2.0276490871259365E-3</v>
      </c>
      <c r="H111" s="14">
        <v>1.56</v>
      </c>
      <c r="I111" s="37"/>
    </row>
    <row r="112" spans="1:9" x14ac:dyDescent="0.25">
      <c r="A112" s="3">
        <v>242785</v>
      </c>
      <c r="B112" s="25" t="s">
        <v>577</v>
      </c>
      <c r="C112" s="3" t="s">
        <v>8</v>
      </c>
      <c r="D112" s="3">
        <v>3</v>
      </c>
      <c r="E112" s="4">
        <v>140</v>
      </c>
      <c r="F112" s="27">
        <v>1.07</v>
      </c>
      <c r="G112" s="17">
        <v>-2.0276490871259365E-3</v>
      </c>
      <c r="H112" s="14">
        <v>1.07</v>
      </c>
      <c r="I112" s="37"/>
    </row>
    <row r="113" spans="1:9" x14ac:dyDescent="0.25">
      <c r="A113" s="3">
        <v>242794</v>
      </c>
      <c r="B113" s="25" t="s">
        <v>578</v>
      </c>
      <c r="C113" s="3" t="s">
        <v>8</v>
      </c>
      <c r="D113" s="3">
        <v>3</v>
      </c>
      <c r="E113" s="4">
        <v>0</v>
      </c>
      <c r="F113" s="27">
        <v>0.74</v>
      </c>
      <c r="G113" s="17">
        <v>-2.0276490871259365E-3</v>
      </c>
      <c r="H113" s="14">
        <v>0.74</v>
      </c>
      <c r="I113" s="37"/>
    </row>
    <row r="114" spans="1:9" x14ac:dyDescent="0.25">
      <c r="A114" s="3">
        <v>245035</v>
      </c>
      <c r="B114" s="25" t="s">
        <v>580</v>
      </c>
      <c r="C114" s="3" t="s">
        <v>4</v>
      </c>
      <c r="D114" s="3">
        <v>1</v>
      </c>
      <c r="E114" s="4">
        <v>11</v>
      </c>
      <c r="F114" s="27">
        <v>12.28</v>
      </c>
      <c r="G114" s="17">
        <v>-2.0276490871259365E-3</v>
      </c>
      <c r="H114" s="14">
        <v>12.26</v>
      </c>
      <c r="I114" s="37"/>
    </row>
    <row r="115" spans="1:9" x14ac:dyDescent="0.25">
      <c r="A115" s="3">
        <v>247817</v>
      </c>
      <c r="B115" s="25" t="s">
        <v>582</v>
      </c>
      <c r="C115" s="3" t="s">
        <v>4</v>
      </c>
      <c r="D115" s="3">
        <v>12</v>
      </c>
      <c r="E115" s="4">
        <v>0</v>
      </c>
      <c r="F115" s="27">
        <v>10.67</v>
      </c>
      <c r="G115" s="17">
        <v>-2.0276490871259365E-3</v>
      </c>
      <c r="H115" s="14">
        <v>10.65</v>
      </c>
      <c r="I115" s="37"/>
    </row>
    <row r="116" spans="1:9" x14ac:dyDescent="0.25">
      <c r="A116" s="3">
        <v>2480274</v>
      </c>
      <c r="B116" s="25" t="s">
        <v>583</v>
      </c>
      <c r="C116" s="3" t="s">
        <v>2</v>
      </c>
      <c r="D116" s="3">
        <v>1</v>
      </c>
      <c r="E116" s="4">
        <v>54</v>
      </c>
      <c r="F116" s="27">
        <v>0.73</v>
      </c>
      <c r="G116" s="17">
        <v>-2.0276490871259365E-3</v>
      </c>
      <c r="H116" s="14">
        <v>0.73</v>
      </c>
      <c r="I116" s="37"/>
    </row>
    <row r="117" spans="1:9" x14ac:dyDescent="0.25">
      <c r="A117" s="3">
        <v>2480283</v>
      </c>
      <c r="B117" s="25" t="s">
        <v>4098</v>
      </c>
      <c r="C117" s="3" t="s">
        <v>8</v>
      </c>
      <c r="D117" s="3">
        <v>2</v>
      </c>
      <c r="E117" s="4">
        <v>30</v>
      </c>
      <c r="F117" s="27">
        <v>0.72</v>
      </c>
      <c r="G117" s="17">
        <v>-2.0276490871259365E-3</v>
      </c>
      <c r="H117" s="14">
        <v>0.72</v>
      </c>
      <c r="I117" s="37"/>
    </row>
    <row r="118" spans="1:9" x14ac:dyDescent="0.25">
      <c r="A118" s="3">
        <v>249225</v>
      </c>
      <c r="B118" s="25" t="s">
        <v>587</v>
      </c>
      <c r="C118" s="3" t="s">
        <v>2</v>
      </c>
      <c r="D118" s="3">
        <v>1</v>
      </c>
      <c r="E118" s="4">
        <v>25</v>
      </c>
      <c r="F118" s="27">
        <v>9.9</v>
      </c>
      <c r="G118" s="17">
        <v>-2.0276490871259365E-3</v>
      </c>
      <c r="H118" s="14">
        <v>9.8800000000000008</v>
      </c>
      <c r="I118" s="37"/>
    </row>
    <row r="119" spans="1:9" x14ac:dyDescent="0.25">
      <c r="A119" s="3">
        <v>249252</v>
      </c>
      <c r="B119" s="25" t="s">
        <v>588</v>
      </c>
      <c r="C119" s="3" t="s">
        <v>8</v>
      </c>
      <c r="D119" s="3">
        <v>1</v>
      </c>
      <c r="E119" s="4">
        <v>46</v>
      </c>
      <c r="F119" s="27">
        <v>24.67</v>
      </c>
      <c r="G119" s="17">
        <v>-2.0276490871259365E-3</v>
      </c>
      <c r="H119" s="14">
        <v>24.62</v>
      </c>
      <c r="I119" s="37"/>
    </row>
    <row r="120" spans="1:9" x14ac:dyDescent="0.25">
      <c r="A120" s="3">
        <v>251849</v>
      </c>
      <c r="B120" s="25" t="s">
        <v>592</v>
      </c>
      <c r="C120" s="3" t="s">
        <v>8</v>
      </c>
      <c r="D120" s="3">
        <v>1</v>
      </c>
      <c r="E120" s="4">
        <v>21</v>
      </c>
      <c r="F120" s="27">
        <v>6.09</v>
      </c>
      <c r="G120" s="17">
        <v>-2.0276490871259365E-3</v>
      </c>
      <c r="H120" s="14">
        <v>6.08</v>
      </c>
      <c r="I120" s="37"/>
    </row>
    <row r="121" spans="1:9" x14ac:dyDescent="0.25">
      <c r="A121" s="3">
        <v>251885</v>
      </c>
      <c r="B121" s="25" t="s">
        <v>593</v>
      </c>
      <c r="C121" s="3" t="s">
        <v>8</v>
      </c>
      <c r="D121" s="3">
        <v>1</v>
      </c>
      <c r="E121" s="4">
        <v>90</v>
      </c>
      <c r="F121" s="27">
        <v>3.63</v>
      </c>
      <c r="G121" s="17">
        <v>-2.0276490871259365E-3</v>
      </c>
      <c r="H121" s="14">
        <v>3.62</v>
      </c>
      <c r="I121" s="37"/>
    </row>
    <row r="122" spans="1:9" x14ac:dyDescent="0.25">
      <c r="A122" s="3">
        <v>253050</v>
      </c>
      <c r="B122" s="25" t="s">
        <v>594</v>
      </c>
      <c r="C122" s="3" t="s">
        <v>182</v>
      </c>
      <c r="D122" s="3">
        <v>500</v>
      </c>
      <c r="E122" s="4">
        <v>263</v>
      </c>
      <c r="F122" s="27">
        <v>2.94</v>
      </c>
      <c r="G122" s="17">
        <v>-2.0276490871259365E-3</v>
      </c>
      <c r="H122" s="14">
        <v>2.93</v>
      </c>
      <c r="I122" s="37"/>
    </row>
    <row r="123" spans="1:9" x14ac:dyDescent="0.25">
      <c r="A123" s="3">
        <v>254994</v>
      </c>
      <c r="B123" s="25" t="s">
        <v>604</v>
      </c>
      <c r="C123" s="3" t="s">
        <v>8</v>
      </c>
      <c r="D123" s="3">
        <v>4</v>
      </c>
      <c r="E123" s="4">
        <v>15</v>
      </c>
      <c r="F123" s="27">
        <v>9.31</v>
      </c>
      <c r="G123" s="17">
        <v>-2.0276490871259365E-3</v>
      </c>
      <c r="H123" s="14">
        <v>9.2899999999999991</v>
      </c>
      <c r="I123" s="37"/>
    </row>
    <row r="124" spans="1:9" x14ac:dyDescent="0.25">
      <c r="A124" s="3">
        <v>255722</v>
      </c>
      <c r="B124" s="25" t="s">
        <v>608</v>
      </c>
      <c r="C124" s="3" t="s">
        <v>2</v>
      </c>
      <c r="D124" s="3">
        <v>1</v>
      </c>
      <c r="E124" s="4">
        <v>6</v>
      </c>
      <c r="F124" s="27">
        <v>5.98</v>
      </c>
      <c r="G124" s="17">
        <v>-2.0276490871259365E-3</v>
      </c>
      <c r="H124" s="14">
        <v>5.97</v>
      </c>
      <c r="I124" s="37"/>
    </row>
    <row r="125" spans="1:9" x14ac:dyDescent="0.25">
      <c r="A125" s="3">
        <v>256367</v>
      </c>
      <c r="B125" s="25" t="s">
        <v>614</v>
      </c>
      <c r="C125" s="3" t="s">
        <v>8</v>
      </c>
      <c r="D125" s="3">
        <v>10</v>
      </c>
      <c r="E125" s="4">
        <v>15</v>
      </c>
      <c r="F125" s="27">
        <v>4.1900000000000004</v>
      </c>
      <c r="G125" s="17">
        <v>-2.0276490871259365E-3</v>
      </c>
      <c r="H125" s="14">
        <v>4.18</v>
      </c>
      <c r="I125" s="37"/>
    </row>
    <row r="126" spans="1:9" x14ac:dyDescent="0.25">
      <c r="A126" s="3">
        <v>259633</v>
      </c>
      <c r="B126" s="25" t="s">
        <v>634</v>
      </c>
      <c r="C126" s="3" t="s">
        <v>8</v>
      </c>
      <c r="D126" s="3">
        <v>6</v>
      </c>
      <c r="E126" s="4">
        <v>40</v>
      </c>
      <c r="F126" s="27">
        <v>16.579999999999998</v>
      </c>
      <c r="G126" s="17">
        <v>-2.0276490871259365E-3</v>
      </c>
      <c r="H126" s="14">
        <v>16.55</v>
      </c>
      <c r="I126" s="37"/>
    </row>
    <row r="127" spans="1:9" x14ac:dyDescent="0.25">
      <c r="A127" s="3">
        <v>260358</v>
      </c>
      <c r="B127" s="25" t="s">
        <v>635</v>
      </c>
      <c r="C127" s="3" t="s">
        <v>8</v>
      </c>
      <c r="D127" s="3">
        <v>100</v>
      </c>
      <c r="E127" s="4">
        <v>0</v>
      </c>
      <c r="F127" s="27">
        <v>1.87</v>
      </c>
      <c r="G127" s="17">
        <v>-2.0276490871259365E-3</v>
      </c>
      <c r="H127" s="14">
        <v>1.87</v>
      </c>
      <c r="I127" s="37"/>
    </row>
    <row r="128" spans="1:9" x14ac:dyDescent="0.25">
      <c r="A128" s="3">
        <v>262116</v>
      </c>
      <c r="B128" s="25" t="s">
        <v>638</v>
      </c>
      <c r="C128" s="3" t="s">
        <v>2</v>
      </c>
      <c r="D128" s="3">
        <v>1</v>
      </c>
      <c r="E128" s="4">
        <v>12</v>
      </c>
      <c r="F128" s="27">
        <v>24.93</v>
      </c>
      <c r="G128" s="17">
        <v>-2.0276490871259365E-3</v>
      </c>
      <c r="H128" s="14">
        <v>24.88</v>
      </c>
      <c r="I128" s="37"/>
    </row>
    <row r="129" spans="1:9" x14ac:dyDescent="0.25">
      <c r="A129" s="3">
        <v>270801</v>
      </c>
      <c r="B129" s="25" t="s">
        <v>674</v>
      </c>
      <c r="C129" s="3" t="s">
        <v>8</v>
      </c>
      <c r="D129" s="3">
        <v>100</v>
      </c>
      <c r="E129" s="4">
        <v>10</v>
      </c>
      <c r="F129" s="27">
        <v>1.41</v>
      </c>
      <c r="G129" s="17">
        <v>-2.0276490871259365E-3</v>
      </c>
      <c r="H129" s="14">
        <v>1.41</v>
      </c>
      <c r="I129" s="37"/>
    </row>
    <row r="130" spans="1:9" x14ac:dyDescent="0.25">
      <c r="A130" s="3">
        <v>273152</v>
      </c>
      <c r="B130" s="25" t="s">
        <v>679</v>
      </c>
      <c r="C130" s="3" t="s">
        <v>2</v>
      </c>
      <c r="D130" s="3">
        <v>1</v>
      </c>
      <c r="E130" s="4">
        <v>0</v>
      </c>
      <c r="F130" s="27">
        <v>20.350000000000001</v>
      </c>
      <c r="G130" s="17">
        <v>-2.0276490871259365E-3</v>
      </c>
      <c r="H130" s="14">
        <v>20.309999999999999</v>
      </c>
      <c r="I130" s="37"/>
    </row>
    <row r="131" spans="1:9" x14ac:dyDescent="0.25">
      <c r="A131" s="3">
        <v>274402</v>
      </c>
      <c r="B131" s="25" t="s">
        <v>683</v>
      </c>
      <c r="C131" s="3" t="s">
        <v>2</v>
      </c>
      <c r="D131" s="3">
        <v>1</v>
      </c>
      <c r="E131" s="4">
        <v>38</v>
      </c>
      <c r="F131" s="27">
        <v>1.58</v>
      </c>
      <c r="G131" s="17">
        <v>-2.0276490871259365E-3</v>
      </c>
      <c r="H131" s="14">
        <v>1.58</v>
      </c>
      <c r="I131" s="37"/>
    </row>
    <row r="132" spans="1:9" x14ac:dyDescent="0.25">
      <c r="A132" s="3">
        <v>274411</v>
      </c>
      <c r="B132" s="25" t="s">
        <v>684</v>
      </c>
      <c r="C132" s="3" t="s">
        <v>2</v>
      </c>
      <c r="D132" s="3">
        <v>1</v>
      </c>
      <c r="E132" s="4">
        <v>375</v>
      </c>
      <c r="F132" s="27">
        <v>1.17</v>
      </c>
      <c r="G132" s="17">
        <v>-2.0276490871259365E-3</v>
      </c>
      <c r="H132" s="14">
        <v>1.17</v>
      </c>
      <c r="I132" s="37"/>
    </row>
    <row r="133" spans="1:9" x14ac:dyDescent="0.25">
      <c r="A133" s="3">
        <v>274420</v>
      </c>
      <c r="B133" s="25" t="s">
        <v>685</v>
      </c>
      <c r="C133" s="3" t="s">
        <v>2</v>
      </c>
      <c r="D133" s="3">
        <v>1</v>
      </c>
      <c r="E133" s="4">
        <v>233</v>
      </c>
      <c r="F133" s="27">
        <v>1.23</v>
      </c>
      <c r="G133" s="17">
        <v>-2.0276490871259365E-3</v>
      </c>
      <c r="H133" s="14">
        <v>1.23</v>
      </c>
      <c r="I133" s="37"/>
    </row>
    <row r="134" spans="1:9" x14ac:dyDescent="0.25">
      <c r="A134" s="3">
        <v>274457</v>
      </c>
      <c r="B134" s="25" t="s">
        <v>686</v>
      </c>
      <c r="C134" s="3" t="s">
        <v>2</v>
      </c>
      <c r="D134" s="3">
        <v>1</v>
      </c>
      <c r="E134" s="4">
        <v>149</v>
      </c>
      <c r="F134" s="27">
        <v>1.26</v>
      </c>
      <c r="G134" s="17">
        <v>-2.0276490871259365E-3</v>
      </c>
      <c r="H134" s="14">
        <v>1.26</v>
      </c>
      <c r="I134" s="37"/>
    </row>
    <row r="135" spans="1:9" x14ac:dyDescent="0.25">
      <c r="A135" s="3">
        <v>274722</v>
      </c>
      <c r="B135" s="25" t="s">
        <v>689</v>
      </c>
      <c r="C135" s="3" t="s">
        <v>8</v>
      </c>
      <c r="D135" s="3">
        <v>80</v>
      </c>
      <c r="E135" s="4">
        <v>0</v>
      </c>
      <c r="F135" s="27">
        <v>3.21</v>
      </c>
      <c r="G135" s="17">
        <v>-2.0276490871259365E-3</v>
      </c>
      <c r="H135" s="14">
        <v>3.2</v>
      </c>
      <c r="I135" s="37"/>
    </row>
    <row r="136" spans="1:9" x14ac:dyDescent="0.25">
      <c r="A136" s="3">
        <v>275833</v>
      </c>
      <c r="B136" s="25" t="s">
        <v>692</v>
      </c>
      <c r="C136" s="3" t="s">
        <v>2</v>
      </c>
      <c r="D136" s="3">
        <v>1</v>
      </c>
      <c r="E136" s="4">
        <v>55</v>
      </c>
      <c r="F136" s="27">
        <v>3.19</v>
      </c>
      <c r="G136" s="17">
        <v>-2.0276490871259365E-3</v>
      </c>
      <c r="H136" s="14">
        <v>3.18</v>
      </c>
      <c r="I136" s="37"/>
    </row>
    <row r="137" spans="1:9" x14ac:dyDescent="0.25">
      <c r="A137" s="3">
        <v>276059</v>
      </c>
      <c r="B137" s="25" t="s">
        <v>693</v>
      </c>
      <c r="C137" s="3" t="s">
        <v>2</v>
      </c>
      <c r="D137" s="3">
        <v>1</v>
      </c>
      <c r="E137" s="4">
        <v>12</v>
      </c>
      <c r="F137" s="27">
        <v>0.98</v>
      </c>
      <c r="G137" s="17">
        <v>-2.0276490871259365E-3</v>
      </c>
      <c r="H137" s="14">
        <v>0.98</v>
      </c>
      <c r="I137" s="37"/>
    </row>
    <row r="138" spans="1:9" x14ac:dyDescent="0.25">
      <c r="A138" s="3">
        <v>277332</v>
      </c>
      <c r="B138" s="25" t="s">
        <v>697</v>
      </c>
      <c r="C138" s="3" t="s">
        <v>2</v>
      </c>
      <c r="D138" s="3">
        <v>1</v>
      </c>
      <c r="E138" s="4">
        <v>12</v>
      </c>
      <c r="F138" s="27">
        <v>11.03</v>
      </c>
      <c r="G138" s="17">
        <v>-2.0276490871259365E-3</v>
      </c>
      <c r="H138" s="14">
        <v>11.01</v>
      </c>
      <c r="I138" s="37"/>
    </row>
    <row r="139" spans="1:9" x14ac:dyDescent="0.25">
      <c r="A139" s="3">
        <v>280080</v>
      </c>
      <c r="B139" s="25" t="s">
        <v>705</v>
      </c>
      <c r="C139" s="3" t="s">
        <v>2</v>
      </c>
      <c r="D139" s="3">
        <v>1</v>
      </c>
      <c r="E139" s="4">
        <v>0</v>
      </c>
      <c r="F139" s="27">
        <v>0.46</v>
      </c>
      <c r="G139" s="17">
        <v>-2.0276490871259365E-3</v>
      </c>
      <c r="H139" s="14">
        <v>0.46</v>
      </c>
      <c r="I139" s="37"/>
    </row>
    <row r="140" spans="1:9" x14ac:dyDescent="0.25">
      <c r="A140" s="3">
        <v>282127</v>
      </c>
      <c r="B140" s="25" t="s">
        <v>4127</v>
      </c>
      <c r="C140" s="3" t="s">
        <v>2</v>
      </c>
      <c r="D140" s="3">
        <v>1</v>
      </c>
      <c r="E140" s="4">
        <v>271</v>
      </c>
      <c r="F140" s="27">
        <v>18.04</v>
      </c>
      <c r="G140" s="17">
        <v>-2.0276490871259365E-3</v>
      </c>
      <c r="H140" s="14">
        <v>18</v>
      </c>
      <c r="I140" s="37"/>
    </row>
    <row r="141" spans="1:9" x14ac:dyDescent="0.25">
      <c r="A141" s="3">
        <v>282388</v>
      </c>
      <c r="B141" s="25" t="s">
        <v>4128</v>
      </c>
      <c r="C141" s="3" t="s">
        <v>2</v>
      </c>
      <c r="D141" s="3">
        <v>1</v>
      </c>
      <c r="E141" s="4">
        <v>14</v>
      </c>
      <c r="F141" s="27">
        <v>19.88</v>
      </c>
      <c r="G141" s="17">
        <v>-2.0276490871259365E-3</v>
      </c>
      <c r="H141" s="14">
        <v>19.84</v>
      </c>
      <c r="I141" s="37"/>
    </row>
    <row r="142" spans="1:9" x14ac:dyDescent="0.25">
      <c r="A142" s="3">
        <v>286796</v>
      </c>
      <c r="B142" s="25" t="s">
        <v>716</v>
      </c>
      <c r="C142" s="3" t="s">
        <v>2</v>
      </c>
      <c r="D142" s="3">
        <v>1</v>
      </c>
      <c r="E142" s="4">
        <v>0</v>
      </c>
      <c r="F142" s="27">
        <v>122.06</v>
      </c>
      <c r="G142" s="17">
        <v>-2.0276490871259365E-3</v>
      </c>
      <c r="H142" s="14">
        <v>121.81</v>
      </c>
      <c r="I142" s="37"/>
    </row>
    <row r="143" spans="1:9" x14ac:dyDescent="0.25">
      <c r="A143" s="3">
        <v>287730</v>
      </c>
      <c r="B143" s="25" t="s">
        <v>723</v>
      </c>
      <c r="C143" s="3" t="s">
        <v>4</v>
      </c>
      <c r="D143" s="3">
        <v>1</v>
      </c>
      <c r="E143" s="4">
        <v>20</v>
      </c>
      <c r="F143" s="27">
        <v>0.85</v>
      </c>
      <c r="G143" s="17">
        <v>-2.0276490871259365E-3</v>
      </c>
      <c r="H143" s="14">
        <v>0.85</v>
      </c>
      <c r="I143" s="37"/>
    </row>
    <row r="144" spans="1:9" x14ac:dyDescent="0.25">
      <c r="A144" s="3">
        <v>292910</v>
      </c>
      <c r="B144" s="25" t="s">
        <v>736</v>
      </c>
      <c r="C144" s="3" t="s">
        <v>2</v>
      </c>
      <c r="D144" s="3">
        <v>1</v>
      </c>
      <c r="E144" s="4">
        <v>18</v>
      </c>
      <c r="F144" s="27">
        <v>45.8</v>
      </c>
      <c r="G144" s="17">
        <v>-2.0276490871259365E-3</v>
      </c>
      <c r="H144" s="14">
        <v>45.38</v>
      </c>
      <c r="I144" s="37"/>
    </row>
    <row r="145" spans="1:9" x14ac:dyDescent="0.25">
      <c r="A145" s="3">
        <v>293041</v>
      </c>
      <c r="B145" s="25" t="s">
        <v>738</v>
      </c>
      <c r="C145" s="3" t="s">
        <v>4</v>
      </c>
      <c r="D145" s="3">
        <v>200</v>
      </c>
      <c r="E145" s="4">
        <v>43</v>
      </c>
      <c r="F145" s="27">
        <v>4.38</v>
      </c>
      <c r="G145" s="17">
        <v>-2.0276490871259365E-3</v>
      </c>
      <c r="H145" s="14">
        <v>4.37</v>
      </c>
      <c r="I145" s="37"/>
    </row>
    <row r="146" spans="1:9" x14ac:dyDescent="0.25">
      <c r="A146" s="3">
        <v>293799</v>
      </c>
      <c r="B146" s="25" t="s">
        <v>746</v>
      </c>
      <c r="C146" s="3" t="s">
        <v>8</v>
      </c>
      <c r="D146" s="3">
        <v>6</v>
      </c>
      <c r="E146" s="4">
        <v>437</v>
      </c>
      <c r="F146" s="27">
        <v>3.05</v>
      </c>
      <c r="G146" s="17">
        <v>-2.0276490871259365E-3</v>
      </c>
      <c r="H146" s="14">
        <v>3.04</v>
      </c>
      <c r="I146" s="37"/>
    </row>
    <row r="147" spans="1:9" x14ac:dyDescent="0.25">
      <c r="A147" s="3">
        <v>294175</v>
      </c>
      <c r="B147" s="25" t="s">
        <v>748</v>
      </c>
      <c r="C147" s="3" t="s">
        <v>2</v>
      </c>
      <c r="D147" s="3">
        <v>1</v>
      </c>
      <c r="E147" s="4">
        <v>3</v>
      </c>
      <c r="F147" s="27">
        <v>26.89</v>
      </c>
      <c r="G147" s="17">
        <v>-2.0276490871259365E-3</v>
      </c>
      <c r="H147" s="14">
        <v>26.84</v>
      </c>
      <c r="I147" s="37"/>
    </row>
    <row r="148" spans="1:9" x14ac:dyDescent="0.25">
      <c r="A148" s="3">
        <v>295818</v>
      </c>
      <c r="B148" s="25" t="s">
        <v>750</v>
      </c>
      <c r="C148" s="3" t="s">
        <v>8</v>
      </c>
      <c r="D148" s="3">
        <v>6</v>
      </c>
      <c r="E148" s="4">
        <v>4</v>
      </c>
      <c r="F148" s="27">
        <v>5.81</v>
      </c>
      <c r="G148" s="17">
        <v>-2.0276490871259365E-3</v>
      </c>
      <c r="H148" s="14">
        <v>5.8</v>
      </c>
      <c r="I148" s="37"/>
    </row>
    <row r="149" spans="1:9" x14ac:dyDescent="0.25">
      <c r="A149" s="3">
        <v>303619</v>
      </c>
      <c r="B149" s="25" t="s">
        <v>762</v>
      </c>
      <c r="C149" s="3" t="s">
        <v>2</v>
      </c>
      <c r="D149" s="3">
        <v>1</v>
      </c>
      <c r="E149" s="4">
        <v>17</v>
      </c>
      <c r="F149" s="27">
        <v>3.88</v>
      </c>
      <c r="G149" s="17">
        <v>-2.0276490871259365E-3</v>
      </c>
      <c r="H149" s="14">
        <v>3.87</v>
      </c>
      <c r="I149" s="37"/>
    </row>
    <row r="150" spans="1:9" x14ac:dyDescent="0.25">
      <c r="A150" s="3">
        <v>305289</v>
      </c>
      <c r="B150" s="25" t="s">
        <v>768</v>
      </c>
      <c r="C150" s="3" t="s">
        <v>8</v>
      </c>
      <c r="D150" s="3">
        <v>24</v>
      </c>
      <c r="E150" s="4">
        <v>118</v>
      </c>
      <c r="F150" s="27">
        <v>34.71</v>
      </c>
      <c r="G150" s="17">
        <v>-2.0276490871259365E-3</v>
      </c>
      <c r="H150" s="14">
        <v>34.64</v>
      </c>
      <c r="I150" s="37"/>
    </row>
    <row r="151" spans="1:9" x14ac:dyDescent="0.25">
      <c r="A151" s="3">
        <v>305324</v>
      </c>
      <c r="B151" s="25" t="s">
        <v>770</v>
      </c>
      <c r="C151" s="3" t="s">
        <v>8</v>
      </c>
      <c r="D151" s="3">
        <v>12</v>
      </c>
      <c r="E151" s="4">
        <v>106</v>
      </c>
      <c r="F151" s="27">
        <v>16.07</v>
      </c>
      <c r="G151" s="17">
        <v>-2.0276490871259365E-3</v>
      </c>
      <c r="H151" s="14">
        <v>16.04</v>
      </c>
      <c r="I151" s="37"/>
    </row>
    <row r="152" spans="1:9" x14ac:dyDescent="0.25">
      <c r="A152" s="3">
        <v>307016</v>
      </c>
      <c r="B152" s="25" t="s">
        <v>777</v>
      </c>
      <c r="C152" s="3" t="s">
        <v>8</v>
      </c>
      <c r="D152" s="3">
        <v>24</v>
      </c>
      <c r="E152" s="4">
        <v>513</v>
      </c>
      <c r="F152" s="27">
        <v>4.92</v>
      </c>
      <c r="G152" s="17">
        <v>-2.0276490871259365E-3</v>
      </c>
      <c r="H152" s="14">
        <v>4.91</v>
      </c>
      <c r="I152" s="37"/>
    </row>
    <row r="153" spans="1:9" x14ac:dyDescent="0.25">
      <c r="A153" s="3">
        <v>307024</v>
      </c>
      <c r="B153" s="25" t="s">
        <v>778</v>
      </c>
      <c r="C153" s="3" t="s">
        <v>2</v>
      </c>
      <c r="D153" s="3">
        <v>1</v>
      </c>
      <c r="E153" s="4">
        <v>13</v>
      </c>
      <c r="F153" s="27">
        <v>29.55</v>
      </c>
      <c r="G153" s="17">
        <v>-2.0276490871259365E-3</v>
      </c>
      <c r="H153" s="14">
        <v>29.49</v>
      </c>
      <c r="I153" s="37"/>
    </row>
    <row r="154" spans="1:9" x14ac:dyDescent="0.25">
      <c r="A154" s="3">
        <v>308114</v>
      </c>
      <c r="B154" s="25" t="s">
        <v>789</v>
      </c>
      <c r="C154" s="3" t="s">
        <v>8</v>
      </c>
      <c r="D154" s="3">
        <v>10</v>
      </c>
      <c r="E154" s="4">
        <v>253</v>
      </c>
      <c r="F154" s="27">
        <v>4.16</v>
      </c>
      <c r="G154" s="17">
        <v>-2.0276490871259365E-3</v>
      </c>
      <c r="H154" s="14">
        <v>4.1500000000000004</v>
      </c>
      <c r="I154" s="37"/>
    </row>
    <row r="155" spans="1:9" x14ac:dyDescent="0.25">
      <c r="A155" s="3">
        <v>308239</v>
      </c>
      <c r="B155" s="25" t="s">
        <v>790</v>
      </c>
      <c r="C155" s="3" t="s">
        <v>8</v>
      </c>
      <c r="D155" s="3">
        <v>10</v>
      </c>
      <c r="E155" s="4">
        <v>339</v>
      </c>
      <c r="F155" s="27">
        <v>5.38</v>
      </c>
      <c r="G155" s="17">
        <v>-2.0276490871259365E-3</v>
      </c>
      <c r="H155" s="14">
        <v>5.37</v>
      </c>
      <c r="I155" s="37"/>
    </row>
    <row r="156" spans="1:9" x14ac:dyDescent="0.25">
      <c r="A156" s="3">
        <v>308353</v>
      </c>
      <c r="B156" s="25" t="s">
        <v>791</v>
      </c>
      <c r="C156" s="3" t="s">
        <v>8</v>
      </c>
      <c r="D156" s="3">
        <v>10</v>
      </c>
      <c r="E156" s="4">
        <v>89</v>
      </c>
      <c r="F156" s="27">
        <v>1.7</v>
      </c>
      <c r="G156" s="17">
        <v>-2.0276490871259365E-3</v>
      </c>
      <c r="H156" s="14">
        <v>1.7</v>
      </c>
      <c r="I156" s="37"/>
    </row>
    <row r="157" spans="1:9" x14ac:dyDescent="0.25">
      <c r="A157" s="3">
        <v>308478</v>
      </c>
      <c r="B157" s="25" t="s">
        <v>792</v>
      </c>
      <c r="C157" s="3" t="s">
        <v>8</v>
      </c>
      <c r="D157" s="3">
        <v>10</v>
      </c>
      <c r="E157" s="4">
        <v>627</v>
      </c>
      <c r="F157" s="27">
        <v>1.42</v>
      </c>
      <c r="G157" s="17">
        <v>-2.0276490871259365E-3</v>
      </c>
      <c r="H157" s="14">
        <v>1.42</v>
      </c>
      <c r="I157" s="37"/>
    </row>
    <row r="158" spans="1:9" x14ac:dyDescent="0.25">
      <c r="A158" s="3">
        <v>308957</v>
      </c>
      <c r="B158" s="25" t="s">
        <v>794</v>
      </c>
      <c r="C158" s="3" t="s">
        <v>4</v>
      </c>
      <c r="D158" s="3">
        <v>12</v>
      </c>
      <c r="E158" s="4">
        <v>1108</v>
      </c>
      <c r="F158" s="27">
        <v>1.32</v>
      </c>
      <c r="G158" s="17">
        <v>-2.0276490871259365E-3</v>
      </c>
      <c r="H158" s="14">
        <v>1.32</v>
      </c>
      <c r="I158" s="37"/>
    </row>
    <row r="159" spans="1:9" x14ac:dyDescent="0.25">
      <c r="A159" s="3">
        <v>309443</v>
      </c>
      <c r="B159" s="25" t="s">
        <v>796</v>
      </c>
      <c r="C159" s="3" t="s">
        <v>2</v>
      </c>
      <c r="D159" s="3">
        <v>1</v>
      </c>
      <c r="E159" s="4">
        <v>0</v>
      </c>
      <c r="F159" s="27">
        <v>1.51</v>
      </c>
      <c r="G159" s="17">
        <v>-2.0276490871259365E-3</v>
      </c>
      <c r="H159" s="14">
        <v>1.51</v>
      </c>
      <c r="I159" s="37"/>
    </row>
    <row r="160" spans="1:9" x14ac:dyDescent="0.25">
      <c r="A160" s="3">
        <v>310419</v>
      </c>
      <c r="B160" s="25" t="s">
        <v>802</v>
      </c>
      <c r="C160" s="3" t="s">
        <v>2</v>
      </c>
      <c r="D160" s="3">
        <v>1</v>
      </c>
      <c r="E160" s="4">
        <v>13</v>
      </c>
      <c r="F160" s="27">
        <v>1.41</v>
      </c>
      <c r="G160" s="17">
        <v>-2.0276490871259365E-3</v>
      </c>
      <c r="H160" s="14">
        <v>1.41</v>
      </c>
      <c r="I160" s="37"/>
    </row>
    <row r="161" spans="1:9" x14ac:dyDescent="0.25">
      <c r="A161" s="3">
        <v>311124</v>
      </c>
      <c r="B161" s="25" t="s">
        <v>803</v>
      </c>
      <c r="C161" s="3" t="s">
        <v>2</v>
      </c>
      <c r="D161" s="3">
        <v>1</v>
      </c>
      <c r="E161" s="4">
        <v>6</v>
      </c>
      <c r="F161" s="27">
        <v>6.8</v>
      </c>
      <c r="G161" s="17">
        <v>-2.0276490871259365E-3</v>
      </c>
      <c r="H161" s="14">
        <v>6.79</v>
      </c>
      <c r="I161" s="37"/>
    </row>
    <row r="162" spans="1:9" x14ac:dyDescent="0.25">
      <c r="A162" s="3">
        <v>311553</v>
      </c>
      <c r="B162" s="25" t="s">
        <v>808</v>
      </c>
      <c r="C162" s="3" t="s">
        <v>2</v>
      </c>
      <c r="D162" s="3">
        <v>1</v>
      </c>
      <c r="E162" s="4">
        <v>1</v>
      </c>
      <c r="F162" s="27">
        <v>51.19</v>
      </c>
      <c r="G162" s="17">
        <v>-2.0276490871259365E-3</v>
      </c>
      <c r="H162" s="14">
        <v>14.98</v>
      </c>
      <c r="I162" s="37"/>
    </row>
    <row r="163" spans="1:9" x14ac:dyDescent="0.25">
      <c r="A163" s="3">
        <v>311652</v>
      </c>
      <c r="B163" s="25" t="s">
        <v>809</v>
      </c>
      <c r="C163" s="3" t="s">
        <v>2</v>
      </c>
      <c r="D163" s="3">
        <v>1</v>
      </c>
      <c r="E163" s="4">
        <v>12</v>
      </c>
      <c r="F163" s="27">
        <v>5.9</v>
      </c>
      <c r="G163" s="17">
        <v>-2.0276490871259365E-3</v>
      </c>
      <c r="H163" s="14">
        <v>5.89</v>
      </c>
      <c r="I163" s="37"/>
    </row>
    <row r="164" spans="1:9" x14ac:dyDescent="0.25">
      <c r="A164" s="3">
        <v>311784</v>
      </c>
      <c r="B164" s="25" t="s">
        <v>811</v>
      </c>
      <c r="C164" s="3" t="s">
        <v>2</v>
      </c>
      <c r="D164" s="3">
        <v>1</v>
      </c>
      <c r="E164" s="4">
        <v>13</v>
      </c>
      <c r="F164" s="27">
        <v>5.98</v>
      </c>
      <c r="G164" s="17">
        <v>-2.0276490871259365E-3</v>
      </c>
      <c r="H164" s="14">
        <v>5.97</v>
      </c>
      <c r="I164" s="37"/>
    </row>
    <row r="165" spans="1:9" x14ac:dyDescent="0.25">
      <c r="A165" s="3">
        <v>311839</v>
      </c>
      <c r="B165" s="25" t="s">
        <v>305</v>
      </c>
      <c r="C165" s="3" t="s">
        <v>2</v>
      </c>
      <c r="D165" s="3">
        <v>1</v>
      </c>
      <c r="E165" s="4">
        <v>0</v>
      </c>
      <c r="F165" s="27">
        <v>2.11</v>
      </c>
      <c r="G165" s="17">
        <v>-2.0276490871259365E-3</v>
      </c>
      <c r="H165" s="14">
        <v>2.11</v>
      </c>
      <c r="I165" s="37"/>
    </row>
    <row r="166" spans="1:9" x14ac:dyDescent="0.25">
      <c r="A166" s="3">
        <v>313456</v>
      </c>
      <c r="B166" s="25" t="s">
        <v>814</v>
      </c>
      <c r="C166" s="3" t="s">
        <v>2</v>
      </c>
      <c r="D166" s="3">
        <v>1</v>
      </c>
      <c r="E166" s="4">
        <v>29</v>
      </c>
      <c r="F166" s="27">
        <v>1.55</v>
      </c>
      <c r="G166" s="17">
        <v>-2.0276490871259365E-3</v>
      </c>
      <c r="H166" s="14">
        <v>1.55</v>
      </c>
      <c r="I166" s="37"/>
    </row>
    <row r="167" spans="1:9" x14ac:dyDescent="0.25">
      <c r="A167" s="3">
        <v>313619</v>
      </c>
      <c r="B167" s="25" t="s">
        <v>815</v>
      </c>
      <c r="C167" s="3" t="s">
        <v>4</v>
      </c>
      <c r="D167" s="3">
        <v>12</v>
      </c>
      <c r="E167" s="4">
        <v>78</v>
      </c>
      <c r="F167" s="27">
        <v>1.31</v>
      </c>
      <c r="G167" s="17">
        <v>-2.0276490871259365E-3</v>
      </c>
      <c r="H167" s="14">
        <v>1.31</v>
      </c>
      <c r="I167" s="37"/>
    </row>
    <row r="168" spans="1:9" x14ac:dyDescent="0.25">
      <c r="A168" s="3">
        <v>314934</v>
      </c>
      <c r="B168" s="25" t="s">
        <v>823</v>
      </c>
      <c r="C168" s="3" t="s">
        <v>2</v>
      </c>
      <c r="D168" s="3">
        <v>1</v>
      </c>
      <c r="E168" s="4">
        <v>184</v>
      </c>
      <c r="F168" s="27">
        <v>7.12</v>
      </c>
      <c r="G168" s="17">
        <v>-2.0276490871259365E-3</v>
      </c>
      <c r="H168" s="14">
        <v>7.11</v>
      </c>
      <c r="I168" s="37"/>
    </row>
    <row r="169" spans="1:9" x14ac:dyDescent="0.25">
      <c r="A169" s="3">
        <v>315236</v>
      </c>
      <c r="B169" s="25" t="s">
        <v>824</v>
      </c>
      <c r="C169" s="3" t="s">
        <v>4</v>
      </c>
      <c r="D169" s="3">
        <v>5000</v>
      </c>
      <c r="E169" s="4">
        <v>38</v>
      </c>
      <c r="F169" s="27">
        <v>0.72</v>
      </c>
      <c r="G169" s="17">
        <v>-2.0276490871259365E-3</v>
      </c>
      <c r="H169" s="14">
        <v>0.72</v>
      </c>
      <c r="I169" s="37"/>
    </row>
    <row r="170" spans="1:9" x14ac:dyDescent="0.25">
      <c r="A170" s="3">
        <v>320155</v>
      </c>
      <c r="B170" s="25" t="s">
        <v>832</v>
      </c>
      <c r="C170" s="3" t="s">
        <v>2</v>
      </c>
      <c r="D170" s="3">
        <v>1</v>
      </c>
      <c r="E170" s="4">
        <v>1190</v>
      </c>
      <c r="F170" s="27">
        <v>0.79</v>
      </c>
      <c r="G170" s="17">
        <v>-2.0276490871259365E-3</v>
      </c>
      <c r="H170" s="14">
        <v>0.79</v>
      </c>
      <c r="I170" s="37"/>
    </row>
    <row r="171" spans="1:9" x14ac:dyDescent="0.25">
      <c r="A171" s="3">
        <v>320532</v>
      </c>
      <c r="B171" s="25" t="s">
        <v>833</v>
      </c>
      <c r="C171" s="3" t="s">
        <v>2</v>
      </c>
      <c r="D171" s="3">
        <v>1</v>
      </c>
      <c r="E171" s="4">
        <v>22</v>
      </c>
      <c r="F171" s="27">
        <v>27.27</v>
      </c>
      <c r="G171" s="17">
        <v>-2.0276490871259365E-3</v>
      </c>
      <c r="H171" s="14">
        <v>27.21</v>
      </c>
      <c r="I171" s="37"/>
    </row>
    <row r="172" spans="1:9" x14ac:dyDescent="0.25">
      <c r="A172" s="3">
        <v>320559</v>
      </c>
      <c r="B172" s="25" t="s">
        <v>834</v>
      </c>
      <c r="C172" s="3" t="s">
        <v>2</v>
      </c>
      <c r="D172" s="3">
        <v>1</v>
      </c>
      <c r="E172" s="4">
        <v>21</v>
      </c>
      <c r="F172" s="27">
        <v>31.78</v>
      </c>
      <c r="G172" s="17">
        <v>-2.0276490871259365E-3</v>
      </c>
      <c r="H172" s="14">
        <v>31.72</v>
      </c>
      <c r="I172" s="37"/>
    </row>
    <row r="173" spans="1:9" x14ac:dyDescent="0.25">
      <c r="A173" s="3">
        <v>320960</v>
      </c>
      <c r="B173" s="25" t="s">
        <v>836</v>
      </c>
      <c r="C173" s="3" t="s">
        <v>4</v>
      </c>
      <c r="D173" s="3">
        <v>5000</v>
      </c>
      <c r="E173" s="4">
        <v>663</v>
      </c>
      <c r="F173" s="27">
        <v>0.81</v>
      </c>
      <c r="G173" s="17">
        <v>-2.0276490871259365E-3</v>
      </c>
      <c r="H173" s="14">
        <v>0.81</v>
      </c>
      <c r="I173" s="37"/>
    </row>
    <row r="174" spans="1:9" x14ac:dyDescent="0.25">
      <c r="A174" s="3">
        <v>320981</v>
      </c>
      <c r="B174" s="25" t="s">
        <v>837</v>
      </c>
      <c r="C174" s="3" t="s">
        <v>2</v>
      </c>
      <c r="D174" s="3">
        <v>1</v>
      </c>
      <c r="E174" s="4">
        <v>1</v>
      </c>
      <c r="F174" s="27">
        <v>12.28</v>
      </c>
      <c r="G174" s="17">
        <v>-2.0276490871259365E-3</v>
      </c>
      <c r="H174" s="14">
        <v>12.26</v>
      </c>
      <c r="I174" s="37"/>
    </row>
    <row r="175" spans="1:9" x14ac:dyDescent="0.25">
      <c r="A175" s="3">
        <v>321262</v>
      </c>
      <c r="B175" s="25" t="s">
        <v>838</v>
      </c>
      <c r="C175" s="3" t="s">
        <v>2</v>
      </c>
      <c r="D175" s="3">
        <v>1</v>
      </c>
      <c r="E175" s="4">
        <v>68</v>
      </c>
      <c r="F175" s="27">
        <v>9.23</v>
      </c>
      <c r="G175" s="17">
        <v>-2.0276490871259365E-3</v>
      </c>
      <c r="H175" s="14">
        <v>9.2100000000000009</v>
      </c>
      <c r="I175" s="37"/>
    </row>
    <row r="176" spans="1:9" x14ac:dyDescent="0.25">
      <c r="A176" s="3">
        <v>321448</v>
      </c>
      <c r="B176" s="25" t="s">
        <v>4129</v>
      </c>
      <c r="C176" s="3" t="s">
        <v>4</v>
      </c>
      <c r="D176" s="3">
        <v>1</v>
      </c>
      <c r="E176" s="4">
        <v>0</v>
      </c>
      <c r="F176" s="27">
        <v>3.06</v>
      </c>
      <c r="G176" s="17">
        <v>-2.0276490871259365E-3</v>
      </c>
      <c r="H176" s="14">
        <v>3.05</v>
      </c>
      <c r="I176" s="37"/>
    </row>
    <row r="177" spans="1:9" x14ac:dyDescent="0.25">
      <c r="A177" s="3">
        <v>321976</v>
      </c>
      <c r="B177" s="25" t="s">
        <v>841</v>
      </c>
      <c r="C177" s="3" t="s">
        <v>2</v>
      </c>
      <c r="D177" s="3">
        <v>1</v>
      </c>
      <c r="E177" s="4">
        <v>9</v>
      </c>
      <c r="F177" s="27">
        <v>1.65</v>
      </c>
      <c r="G177" s="17">
        <v>-2.0276490871259365E-3</v>
      </c>
      <c r="H177" s="14">
        <v>1.65</v>
      </c>
      <c r="I177" s="37"/>
    </row>
    <row r="178" spans="1:9" x14ac:dyDescent="0.25">
      <c r="A178" s="3">
        <v>321984</v>
      </c>
      <c r="B178" s="25" t="s">
        <v>842</v>
      </c>
      <c r="C178" s="3" t="s">
        <v>2</v>
      </c>
      <c r="D178" s="3">
        <v>1</v>
      </c>
      <c r="E178" s="4">
        <v>5</v>
      </c>
      <c r="F178" s="27">
        <v>4.8</v>
      </c>
      <c r="G178" s="17">
        <v>-2.0276490871259365E-3</v>
      </c>
      <c r="H178" s="14">
        <v>4.79</v>
      </c>
      <c r="I178" s="37"/>
    </row>
    <row r="179" spans="1:9" x14ac:dyDescent="0.25">
      <c r="A179" s="3">
        <v>322799</v>
      </c>
      <c r="B179" s="25" t="s">
        <v>848</v>
      </c>
      <c r="C179" s="3" t="s">
        <v>2</v>
      </c>
      <c r="D179" s="3">
        <v>1</v>
      </c>
      <c r="E179" s="4">
        <v>39</v>
      </c>
      <c r="F179" s="27">
        <v>18.22</v>
      </c>
      <c r="G179" s="17">
        <v>-2.0276490871259365E-3</v>
      </c>
      <c r="H179" s="14">
        <v>18.18</v>
      </c>
      <c r="I179" s="37"/>
    </row>
    <row r="180" spans="1:9" x14ac:dyDescent="0.25">
      <c r="A180" s="3">
        <v>323116</v>
      </c>
      <c r="B180" s="25" t="s">
        <v>851</v>
      </c>
      <c r="C180" s="3" t="s">
        <v>2</v>
      </c>
      <c r="D180" s="3">
        <v>1</v>
      </c>
      <c r="E180" s="4">
        <v>72</v>
      </c>
      <c r="F180" s="27">
        <v>0.85</v>
      </c>
      <c r="G180" s="17">
        <v>-2.0276490871259365E-3</v>
      </c>
      <c r="H180" s="14">
        <v>0.85</v>
      </c>
      <c r="I180" s="37"/>
    </row>
    <row r="181" spans="1:9" x14ac:dyDescent="0.25">
      <c r="A181" s="3">
        <v>323672</v>
      </c>
      <c r="B181" s="25" t="s">
        <v>852</v>
      </c>
      <c r="C181" s="3" t="s">
        <v>8</v>
      </c>
      <c r="D181" s="3">
        <v>2</v>
      </c>
      <c r="E181" s="4">
        <v>2</v>
      </c>
      <c r="F181" s="27">
        <v>3.25</v>
      </c>
      <c r="G181" s="17">
        <v>-2.0276490871259365E-3</v>
      </c>
      <c r="H181" s="14">
        <v>3.24</v>
      </c>
      <c r="I181" s="37"/>
    </row>
    <row r="182" spans="1:9" x14ac:dyDescent="0.25">
      <c r="A182" s="3">
        <v>324208</v>
      </c>
      <c r="B182" s="25" t="s">
        <v>855</v>
      </c>
      <c r="C182" s="3" t="s">
        <v>2</v>
      </c>
      <c r="D182" s="3">
        <v>1</v>
      </c>
      <c r="E182" s="4">
        <v>17</v>
      </c>
      <c r="F182" s="27">
        <v>16.97</v>
      </c>
      <c r="G182" s="17">
        <v>-2.0276490871259365E-3</v>
      </c>
      <c r="H182" s="14">
        <v>16.940000000000001</v>
      </c>
      <c r="I182" s="37"/>
    </row>
    <row r="183" spans="1:9" x14ac:dyDescent="0.25">
      <c r="A183" s="3">
        <v>326313</v>
      </c>
      <c r="B183" s="25" t="s">
        <v>859</v>
      </c>
      <c r="C183" s="3" t="s">
        <v>2</v>
      </c>
      <c r="D183" s="3">
        <v>1</v>
      </c>
      <c r="E183" s="4">
        <v>34</v>
      </c>
      <c r="F183" s="27">
        <v>10.35</v>
      </c>
      <c r="G183" s="17">
        <v>-2.0276490871259365E-3</v>
      </c>
      <c r="H183" s="14">
        <v>10.33</v>
      </c>
      <c r="I183" s="37"/>
    </row>
    <row r="184" spans="1:9" x14ac:dyDescent="0.25">
      <c r="A184" s="3">
        <v>326349</v>
      </c>
      <c r="B184" s="25" t="s">
        <v>861</v>
      </c>
      <c r="C184" s="3" t="s">
        <v>2</v>
      </c>
      <c r="D184" s="3">
        <v>1</v>
      </c>
      <c r="E184" s="4">
        <v>26</v>
      </c>
      <c r="F184" s="27">
        <v>8.99</v>
      </c>
      <c r="G184" s="17">
        <v>-2.0276490871259365E-3</v>
      </c>
      <c r="H184" s="14">
        <v>8.9700000000000006</v>
      </c>
      <c r="I184" s="37"/>
    </row>
    <row r="185" spans="1:9" x14ac:dyDescent="0.25">
      <c r="A185" s="3">
        <v>326367</v>
      </c>
      <c r="B185" s="25" t="s">
        <v>862</v>
      </c>
      <c r="C185" s="3" t="s">
        <v>2</v>
      </c>
      <c r="D185" s="3">
        <v>1</v>
      </c>
      <c r="E185" s="4">
        <v>43</v>
      </c>
      <c r="F185" s="27">
        <v>7.67</v>
      </c>
      <c r="G185" s="17">
        <v>-2.0276490871259365E-3</v>
      </c>
      <c r="H185" s="14">
        <v>7.65</v>
      </c>
      <c r="I185" s="37"/>
    </row>
    <row r="186" spans="1:9" x14ac:dyDescent="0.25">
      <c r="A186" s="3">
        <v>326412</v>
      </c>
      <c r="B186" s="25" t="s">
        <v>863</v>
      </c>
      <c r="C186" s="3" t="s">
        <v>2</v>
      </c>
      <c r="D186" s="3">
        <v>1</v>
      </c>
      <c r="E186" s="4">
        <v>17</v>
      </c>
      <c r="F186" s="27">
        <v>6.8</v>
      </c>
      <c r="G186" s="17">
        <v>-2.0276490871259365E-3</v>
      </c>
      <c r="H186" s="14">
        <v>6.79</v>
      </c>
      <c r="I186" s="37"/>
    </row>
    <row r="187" spans="1:9" x14ac:dyDescent="0.25">
      <c r="A187" s="3">
        <v>326432</v>
      </c>
      <c r="B187" s="25" t="s">
        <v>864</v>
      </c>
      <c r="C187" s="3" t="s">
        <v>2</v>
      </c>
      <c r="D187" s="3">
        <v>1</v>
      </c>
      <c r="E187" s="4">
        <v>13</v>
      </c>
      <c r="F187" s="27">
        <v>30.43</v>
      </c>
      <c r="G187" s="17">
        <v>-2.0276490871259365E-3</v>
      </c>
      <c r="H187" s="14">
        <v>30.37</v>
      </c>
      <c r="I187" s="37"/>
    </row>
    <row r="188" spans="1:9" x14ac:dyDescent="0.25">
      <c r="A188" s="3">
        <v>326448</v>
      </c>
      <c r="B188" s="25" t="s">
        <v>865</v>
      </c>
      <c r="C188" s="3" t="s">
        <v>2</v>
      </c>
      <c r="D188" s="3">
        <v>1</v>
      </c>
      <c r="E188" s="4">
        <v>14</v>
      </c>
      <c r="F188" s="27">
        <v>34.08</v>
      </c>
      <c r="G188" s="17">
        <v>-2.0276490871259365E-3</v>
      </c>
      <c r="H188" s="14">
        <v>34.01</v>
      </c>
      <c r="I188" s="37"/>
    </row>
    <row r="189" spans="1:9" x14ac:dyDescent="0.25">
      <c r="A189" s="3">
        <v>326466</v>
      </c>
      <c r="B189" s="25" t="s">
        <v>866</v>
      </c>
      <c r="C189" s="3" t="s">
        <v>2</v>
      </c>
      <c r="D189" s="3">
        <v>1</v>
      </c>
      <c r="E189" s="4">
        <v>4</v>
      </c>
      <c r="F189" s="27">
        <v>7.16</v>
      </c>
      <c r="G189" s="17">
        <v>-2.0276490871259365E-3</v>
      </c>
      <c r="H189" s="14">
        <v>7.15</v>
      </c>
      <c r="I189" s="37"/>
    </row>
    <row r="190" spans="1:9" x14ac:dyDescent="0.25">
      <c r="A190" s="3">
        <v>326529</v>
      </c>
      <c r="B190" s="25" t="s">
        <v>867</v>
      </c>
      <c r="C190" s="3" t="s">
        <v>2</v>
      </c>
      <c r="D190" s="3">
        <v>1</v>
      </c>
      <c r="E190" s="4">
        <v>8</v>
      </c>
      <c r="F190" s="27">
        <v>8.61</v>
      </c>
      <c r="G190" s="17">
        <v>-2.0276490871259365E-3</v>
      </c>
      <c r="H190" s="14">
        <v>8.59</v>
      </c>
      <c r="I190" s="37"/>
    </row>
    <row r="191" spans="1:9" x14ac:dyDescent="0.25">
      <c r="A191" s="3">
        <v>326921</v>
      </c>
      <c r="B191" s="25" t="s">
        <v>870</v>
      </c>
      <c r="C191" s="3" t="s">
        <v>4</v>
      </c>
      <c r="D191" s="3">
        <v>50</v>
      </c>
      <c r="E191" s="4">
        <v>32</v>
      </c>
      <c r="F191" s="27">
        <v>5.63</v>
      </c>
      <c r="G191" s="17">
        <v>-2.0276490871259365E-3</v>
      </c>
      <c r="H191" s="14">
        <v>5.62</v>
      </c>
      <c r="I191" s="37"/>
    </row>
    <row r="192" spans="1:9" x14ac:dyDescent="0.25">
      <c r="A192" s="3">
        <v>327919</v>
      </c>
      <c r="B192" s="25" t="s">
        <v>872</v>
      </c>
      <c r="C192" s="3" t="s">
        <v>8</v>
      </c>
      <c r="D192" s="3">
        <v>8</v>
      </c>
      <c r="E192" s="4">
        <v>6</v>
      </c>
      <c r="F192" s="27">
        <v>2.36</v>
      </c>
      <c r="G192" s="17">
        <v>-2.0276490871259365E-3</v>
      </c>
      <c r="H192" s="14">
        <v>2.36</v>
      </c>
      <c r="I192" s="37"/>
    </row>
    <row r="193" spans="1:9" x14ac:dyDescent="0.25">
      <c r="A193" s="3">
        <v>328697</v>
      </c>
      <c r="B193" s="25" t="s">
        <v>874</v>
      </c>
      <c r="C193" s="3" t="s">
        <v>8</v>
      </c>
      <c r="D193" s="3">
        <v>1</v>
      </c>
      <c r="E193" s="4">
        <v>0</v>
      </c>
      <c r="F193" s="27">
        <v>11.58</v>
      </c>
      <c r="G193" s="17">
        <v>-2.0276490871259365E-3</v>
      </c>
      <c r="H193" s="14">
        <v>11.56</v>
      </c>
      <c r="I193" s="37"/>
    </row>
    <row r="194" spans="1:9" x14ac:dyDescent="0.25">
      <c r="A194" s="3">
        <v>329346</v>
      </c>
      <c r="B194" s="25" t="s">
        <v>875</v>
      </c>
      <c r="C194" s="3" t="s">
        <v>2</v>
      </c>
      <c r="D194" s="3">
        <v>1</v>
      </c>
      <c r="E194" s="4">
        <v>27</v>
      </c>
      <c r="F194" s="27">
        <v>3.7</v>
      </c>
      <c r="G194" s="17">
        <v>-2.0276490871259365E-3</v>
      </c>
      <c r="H194" s="14">
        <v>3.69</v>
      </c>
      <c r="I194" s="37"/>
    </row>
    <row r="195" spans="1:9" x14ac:dyDescent="0.25">
      <c r="A195" s="3">
        <v>330718</v>
      </c>
      <c r="B195" s="25" t="s">
        <v>877</v>
      </c>
      <c r="C195" s="3" t="s">
        <v>8</v>
      </c>
      <c r="D195" s="3">
        <v>1</v>
      </c>
      <c r="E195" s="4">
        <v>35</v>
      </c>
      <c r="F195" s="27">
        <v>3.15</v>
      </c>
      <c r="G195" s="17">
        <v>-2.0276490871259365E-3</v>
      </c>
      <c r="H195" s="14">
        <v>3.14</v>
      </c>
      <c r="I195" s="37"/>
    </row>
    <row r="196" spans="1:9" x14ac:dyDescent="0.25">
      <c r="A196" s="3">
        <v>330772</v>
      </c>
      <c r="B196" s="25" t="s">
        <v>881</v>
      </c>
      <c r="C196" s="3" t="s">
        <v>8</v>
      </c>
      <c r="D196" s="3">
        <v>1</v>
      </c>
      <c r="E196" s="4">
        <v>21</v>
      </c>
      <c r="F196" s="27">
        <v>3.05</v>
      </c>
      <c r="G196" s="17">
        <v>-2.0276490871259365E-3</v>
      </c>
      <c r="H196" s="14">
        <v>3.04</v>
      </c>
      <c r="I196" s="37"/>
    </row>
    <row r="197" spans="1:9" x14ac:dyDescent="0.25">
      <c r="A197" s="3">
        <v>332608</v>
      </c>
      <c r="B197" s="25" t="s">
        <v>900</v>
      </c>
      <c r="C197" s="3" t="s">
        <v>2</v>
      </c>
      <c r="D197" s="3">
        <v>1</v>
      </c>
      <c r="E197" s="4">
        <v>22</v>
      </c>
      <c r="F197" s="27">
        <v>23.24</v>
      </c>
      <c r="G197" s="17">
        <v>-2.0276490871259365E-3</v>
      </c>
      <c r="H197" s="14">
        <v>23.19</v>
      </c>
      <c r="I197" s="37"/>
    </row>
    <row r="198" spans="1:9" x14ac:dyDescent="0.25">
      <c r="A198" s="3">
        <v>334961</v>
      </c>
      <c r="B198" s="25" t="s">
        <v>902</v>
      </c>
      <c r="C198" s="3" t="s">
        <v>2</v>
      </c>
      <c r="D198" s="3">
        <v>1</v>
      </c>
      <c r="E198" s="4">
        <v>9</v>
      </c>
      <c r="F198" s="27">
        <v>5.27</v>
      </c>
      <c r="G198" s="17">
        <v>-2.0276490871259365E-3</v>
      </c>
      <c r="H198" s="14">
        <v>5.26</v>
      </c>
      <c r="I198" s="37"/>
    </row>
    <row r="199" spans="1:9" x14ac:dyDescent="0.25">
      <c r="A199" s="3">
        <v>335697</v>
      </c>
      <c r="B199" s="25" t="s">
        <v>906</v>
      </c>
      <c r="C199" s="3" t="s">
        <v>8</v>
      </c>
      <c r="D199" s="3">
        <v>4</v>
      </c>
      <c r="E199" s="4">
        <v>1</v>
      </c>
      <c r="F199" s="27">
        <v>31.17</v>
      </c>
      <c r="G199" s="17">
        <v>-2.0276490871259365E-3</v>
      </c>
      <c r="H199" s="14">
        <v>31.11</v>
      </c>
      <c r="I199" s="37"/>
    </row>
    <row r="200" spans="1:9" x14ac:dyDescent="0.25">
      <c r="A200" s="3">
        <v>335718</v>
      </c>
      <c r="B200" s="25" t="s">
        <v>907</v>
      </c>
      <c r="C200" s="3" t="s">
        <v>20</v>
      </c>
      <c r="D200" s="3">
        <v>7</v>
      </c>
      <c r="E200" s="4">
        <v>12</v>
      </c>
      <c r="F200" s="27">
        <v>43.05</v>
      </c>
      <c r="G200" s="17">
        <v>-2.0276490871259365E-3</v>
      </c>
      <c r="H200" s="14">
        <v>42.96</v>
      </c>
      <c r="I200" s="37"/>
    </row>
    <row r="201" spans="1:9" x14ac:dyDescent="0.25">
      <c r="A201" s="3">
        <v>336607</v>
      </c>
      <c r="B201" s="25" t="s">
        <v>908</v>
      </c>
      <c r="C201" s="3" t="s">
        <v>2</v>
      </c>
      <c r="D201" s="3">
        <v>1</v>
      </c>
      <c r="E201" s="4">
        <v>26</v>
      </c>
      <c r="F201" s="27">
        <v>1.37</v>
      </c>
      <c r="G201" s="17">
        <v>-2.0276490871259365E-3</v>
      </c>
      <c r="H201" s="14">
        <v>1.37</v>
      </c>
      <c r="I201" s="37"/>
    </row>
    <row r="202" spans="1:9" x14ac:dyDescent="0.25">
      <c r="A202" s="3">
        <v>336856</v>
      </c>
      <c r="B202" s="25" t="s">
        <v>909</v>
      </c>
      <c r="C202" s="3" t="s">
        <v>8</v>
      </c>
      <c r="D202" s="3">
        <v>50</v>
      </c>
      <c r="E202" s="4">
        <v>29</v>
      </c>
      <c r="F202" s="27">
        <v>3.47</v>
      </c>
      <c r="G202" s="17">
        <v>-2.0276490871259365E-3</v>
      </c>
      <c r="H202" s="14">
        <v>3.46</v>
      </c>
      <c r="I202" s="37"/>
    </row>
    <row r="203" spans="1:9" x14ac:dyDescent="0.25">
      <c r="A203" s="3">
        <v>337994</v>
      </c>
      <c r="B203" s="25" t="s">
        <v>912</v>
      </c>
      <c r="C203" s="3" t="s">
        <v>8</v>
      </c>
      <c r="D203" s="3">
        <v>12</v>
      </c>
      <c r="E203" s="4">
        <v>166</v>
      </c>
      <c r="F203" s="27">
        <v>36.58</v>
      </c>
      <c r="G203" s="17">
        <v>-2.0276490871259365E-3</v>
      </c>
      <c r="H203" s="14">
        <v>36.51</v>
      </c>
      <c r="I203" s="37"/>
    </row>
    <row r="204" spans="1:9" x14ac:dyDescent="0.25">
      <c r="A204" s="3">
        <v>337998</v>
      </c>
      <c r="B204" s="25" t="s">
        <v>913</v>
      </c>
      <c r="C204" s="3" t="s">
        <v>182</v>
      </c>
      <c r="D204" s="3">
        <v>500</v>
      </c>
      <c r="E204" s="4">
        <v>206</v>
      </c>
      <c r="F204" s="27">
        <v>2.94</v>
      </c>
      <c r="G204" s="17">
        <v>-2.0276490871259365E-3</v>
      </c>
      <c r="H204" s="14">
        <v>2.93</v>
      </c>
      <c r="I204" s="37"/>
    </row>
    <row r="205" spans="1:9" x14ac:dyDescent="0.25">
      <c r="A205" s="3">
        <v>339363</v>
      </c>
      <c r="B205" s="25" t="s">
        <v>914</v>
      </c>
      <c r="C205" s="3" t="s">
        <v>8</v>
      </c>
      <c r="D205" s="3">
        <v>10</v>
      </c>
      <c r="E205" s="4">
        <v>48</v>
      </c>
      <c r="F205" s="27">
        <v>5.38</v>
      </c>
      <c r="G205" s="17">
        <v>-2.0276490871259365E-3</v>
      </c>
      <c r="H205" s="14">
        <v>5.37</v>
      </c>
      <c r="I205" s="37"/>
    </row>
    <row r="206" spans="1:9" x14ac:dyDescent="0.25">
      <c r="A206" s="3">
        <v>340609</v>
      </c>
      <c r="B206" s="25" t="s">
        <v>916</v>
      </c>
      <c r="C206" s="3" t="s">
        <v>2</v>
      </c>
      <c r="D206" s="3">
        <v>1</v>
      </c>
      <c r="E206" s="4">
        <v>1</v>
      </c>
      <c r="F206" s="27">
        <v>55.8</v>
      </c>
      <c r="G206" s="17">
        <v>-2.0276490871259365E-3</v>
      </c>
      <c r="H206" s="14">
        <v>55.69</v>
      </c>
      <c r="I206" s="37"/>
    </row>
    <row r="207" spans="1:9" x14ac:dyDescent="0.25">
      <c r="A207" s="3">
        <v>344116</v>
      </c>
      <c r="B207" s="25" t="s">
        <v>925</v>
      </c>
      <c r="C207" s="3" t="s">
        <v>4</v>
      </c>
      <c r="D207" s="3">
        <v>100</v>
      </c>
      <c r="E207" s="4">
        <v>1</v>
      </c>
      <c r="F207" s="27">
        <v>7.21</v>
      </c>
      <c r="G207" s="17">
        <v>-2.0276490871259365E-3</v>
      </c>
      <c r="H207" s="14">
        <v>7.2</v>
      </c>
      <c r="I207" s="37"/>
    </row>
    <row r="208" spans="1:9" x14ac:dyDescent="0.25">
      <c r="A208" s="3">
        <v>344134</v>
      </c>
      <c r="B208" s="25" t="s">
        <v>927</v>
      </c>
      <c r="C208" s="3" t="s">
        <v>4</v>
      </c>
      <c r="D208" s="3">
        <v>50</v>
      </c>
      <c r="E208" s="4">
        <v>25</v>
      </c>
      <c r="F208" s="27">
        <v>2.52</v>
      </c>
      <c r="G208" s="17">
        <v>-2.0276490871259365E-3</v>
      </c>
      <c r="H208" s="14">
        <v>2.5099999999999998</v>
      </c>
      <c r="I208" s="37"/>
    </row>
    <row r="209" spans="1:9" x14ac:dyDescent="0.25">
      <c r="A209" s="3">
        <v>344206</v>
      </c>
      <c r="B209" s="25" t="s">
        <v>928</v>
      </c>
      <c r="C209" s="3" t="s">
        <v>4</v>
      </c>
      <c r="D209" s="3">
        <v>12</v>
      </c>
      <c r="E209" s="4">
        <v>11</v>
      </c>
      <c r="F209" s="27">
        <v>1.58</v>
      </c>
      <c r="G209" s="17">
        <v>-2.0276490871259365E-3</v>
      </c>
      <c r="H209" s="14">
        <v>1.58</v>
      </c>
      <c r="I209" s="37"/>
    </row>
    <row r="210" spans="1:9" x14ac:dyDescent="0.25">
      <c r="A210" s="3">
        <v>344279</v>
      </c>
      <c r="B210" s="25" t="s">
        <v>929</v>
      </c>
      <c r="C210" s="3" t="s">
        <v>4</v>
      </c>
      <c r="D210" s="3">
        <v>5000</v>
      </c>
      <c r="E210" s="4">
        <v>53</v>
      </c>
      <c r="F210" s="27">
        <v>0.89</v>
      </c>
      <c r="G210" s="17">
        <v>-2.0276490871259365E-3</v>
      </c>
      <c r="H210" s="14">
        <v>0.89</v>
      </c>
      <c r="I210" s="37"/>
    </row>
    <row r="211" spans="1:9" x14ac:dyDescent="0.25">
      <c r="A211" s="3">
        <v>344289</v>
      </c>
      <c r="B211" s="25" t="s">
        <v>930</v>
      </c>
      <c r="C211" s="3" t="s">
        <v>8</v>
      </c>
      <c r="D211" s="3">
        <v>12</v>
      </c>
      <c r="E211" s="4">
        <v>50</v>
      </c>
      <c r="F211" s="27">
        <v>1.2</v>
      </c>
      <c r="G211" s="17">
        <v>-2.0276490871259365E-3</v>
      </c>
      <c r="H211" s="14">
        <v>1.2</v>
      </c>
      <c r="I211" s="37"/>
    </row>
    <row r="212" spans="1:9" x14ac:dyDescent="0.25">
      <c r="A212" s="3">
        <v>344344</v>
      </c>
      <c r="B212" s="25" t="s">
        <v>931</v>
      </c>
      <c r="C212" s="3" t="s">
        <v>8</v>
      </c>
      <c r="D212" s="3">
        <v>4</v>
      </c>
      <c r="E212" s="4">
        <v>671</v>
      </c>
      <c r="F212" s="27">
        <v>1.36</v>
      </c>
      <c r="G212" s="17">
        <v>-2.0276490871259365E-3</v>
      </c>
      <c r="H212" s="14">
        <v>1.36</v>
      </c>
      <c r="I212" s="37"/>
    </row>
    <row r="213" spans="1:9" x14ac:dyDescent="0.25">
      <c r="A213" s="3">
        <v>344521</v>
      </c>
      <c r="B213" s="25" t="s">
        <v>934</v>
      </c>
      <c r="C213" s="3" t="s">
        <v>2</v>
      </c>
      <c r="D213" s="3">
        <v>1</v>
      </c>
      <c r="E213" s="4">
        <v>25</v>
      </c>
      <c r="F213" s="27">
        <v>31.74</v>
      </c>
      <c r="G213" s="17">
        <v>-2.0276490871259365E-3</v>
      </c>
      <c r="H213" s="14">
        <v>25.08</v>
      </c>
      <c r="I213" s="37"/>
    </row>
    <row r="214" spans="1:9" x14ac:dyDescent="0.25">
      <c r="A214" s="3">
        <v>344615</v>
      </c>
      <c r="B214" s="25" t="s">
        <v>935</v>
      </c>
      <c r="C214" s="3" t="s">
        <v>8</v>
      </c>
      <c r="D214" s="3">
        <v>100</v>
      </c>
      <c r="E214" s="4">
        <v>184</v>
      </c>
      <c r="F214" s="27">
        <v>1.1200000000000001</v>
      </c>
      <c r="G214" s="17">
        <v>-2.0276490871259365E-3</v>
      </c>
      <c r="H214" s="14">
        <v>1.1200000000000001</v>
      </c>
      <c r="I214" s="37"/>
    </row>
    <row r="215" spans="1:9" x14ac:dyDescent="0.25">
      <c r="A215" s="3">
        <v>344734</v>
      </c>
      <c r="B215" s="25" t="s">
        <v>936</v>
      </c>
      <c r="C215" s="3" t="s">
        <v>2</v>
      </c>
      <c r="D215" s="3">
        <v>1</v>
      </c>
      <c r="E215" s="4">
        <v>477</v>
      </c>
      <c r="F215" s="27">
        <v>0.74</v>
      </c>
      <c r="G215" s="17">
        <v>-2.0276490871259365E-3</v>
      </c>
      <c r="H215" s="14">
        <v>0.74</v>
      </c>
      <c r="I215" s="37"/>
    </row>
    <row r="216" spans="1:9" x14ac:dyDescent="0.25">
      <c r="A216" s="3">
        <v>346185</v>
      </c>
      <c r="B216" s="25" t="s">
        <v>950</v>
      </c>
      <c r="C216" s="3" t="s">
        <v>2</v>
      </c>
      <c r="D216" s="3">
        <v>1</v>
      </c>
      <c r="E216" s="4">
        <v>0</v>
      </c>
      <c r="F216" s="27">
        <v>3.96</v>
      </c>
      <c r="G216" s="17">
        <v>-2.0276490871259365E-3</v>
      </c>
      <c r="H216" s="14">
        <v>3.95</v>
      </c>
      <c r="I216" s="37"/>
    </row>
    <row r="217" spans="1:9" x14ac:dyDescent="0.25">
      <c r="A217" s="3">
        <v>346387</v>
      </c>
      <c r="B217" s="25" t="s">
        <v>952</v>
      </c>
      <c r="C217" s="3" t="s">
        <v>2</v>
      </c>
      <c r="D217" s="3">
        <v>1</v>
      </c>
      <c r="E217" s="4">
        <v>8</v>
      </c>
      <c r="F217" s="27">
        <v>5.48</v>
      </c>
      <c r="G217" s="17">
        <v>-2.0276490871259365E-3</v>
      </c>
      <c r="H217" s="14">
        <v>5.47</v>
      </c>
      <c r="I217" s="37"/>
    </row>
    <row r="218" spans="1:9" x14ac:dyDescent="0.25">
      <c r="A218" s="3">
        <v>346395</v>
      </c>
      <c r="B218" s="25" t="s">
        <v>953</v>
      </c>
      <c r="C218" s="3" t="s">
        <v>2</v>
      </c>
      <c r="D218" s="3">
        <v>1</v>
      </c>
      <c r="E218" s="4">
        <v>14</v>
      </c>
      <c r="F218" s="27">
        <v>1.34</v>
      </c>
      <c r="G218" s="17">
        <v>-2.0276490871259365E-3</v>
      </c>
      <c r="H218" s="14">
        <v>1.34</v>
      </c>
      <c r="I218" s="37"/>
    </row>
    <row r="219" spans="1:9" x14ac:dyDescent="0.25">
      <c r="A219" s="3">
        <v>346411</v>
      </c>
      <c r="B219" s="25" t="s">
        <v>954</v>
      </c>
      <c r="C219" s="3" t="s">
        <v>2</v>
      </c>
      <c r="D219" s="3">
        <v>1</v>
      </c>
      <c r="E219" s="4">
        <v>9</v>
      </c>
      <c r="F219" s="27">
        <v>1.95</v>
      </c>
      <c r="G219" s="17">
        <v>-2.0276490871259365E-3</v>
      </c>
      <c r="H219" s="14">
        <v>1.95</v>
      </c>
      <c r="I219" s="37"/>
    </row>
    <row r="220" spans="1:9" x14ac:dyDescent="0.25">
      <c r="A220" s="3">
        <v>346429</v>
      </c>
      <c r="B220" s="25" t="s">
        <v>955</v>
      </c>
      <c r="C220" s="3" t="s">
        <v>2</v>
      </c>
      <c r="D220" s="3">
        <v>1</v>
      </c>
      <c r="E220" s="4">
        <v>66</v>
      </c>
      <c r="F220" s="27">
        <v>0.42</v>
      </c>
      <c r="G220" s="17">
        <v>-2.0276490871259365E-3</v>
      </c>
      <c r="H220" s="14">
        <v>0.42</v>
      </c>
      <c r="I220" s="37"/>
    </row>
    <row r="221" spans="1:9" x14ac:dyDescent="0.25">
      <c r="A221" s="3">
        <v>346437</v>
      </c>
      <c r="B221" s="25" t="s">
        <v>956</v>
      </c>
      <c r="C221" s="3" t="s">
        <v>2</v>
      </c>
      <c r="D221" s="3">
        <v>1</v>
      </c>
      <c r="E221" s="4">
        <v>669</v>
      </c>
      <c r="F221" s="27">
        <v>0.83</v>
      </c>
      <c r="G221" s="17">
        <v>-2.0276490871259365E-3</v>
      </c>
      <c r="H221" s="14">
        <v>0.83</v>
      </c>
      <c r="I221" s="37"/>
    </row>
    <row r="222" spans="1:9" x14ac:dyDescent="0.25">
      <c r="A222" s="3">
        <v>346452</v>
      </c>
      <c r="B222" s="25" t="s">
        <v>957</v>
      </c>
      <c r="C222" s="3" t="s">
        <v>2</v>
      </c>
      <c r="D222" s="3">
        <v>1</v>
      </c>
      <c r="E222" s="4">
        <v>5</v>
      </c>
      <c r="F222" s="27">
        <v>3.45</v>
      </c>
      <c r="G222" s="17">
        <v>-2.0276490871259365E-3</v>
      </c>
      <c r="H222" s="14">
        <v>3.44</v>
      </c>
      <c r="I222" s="37"/>
    </row>
    <row r="223" spans="1:9" x14ac:dyDescent="0.25">
      <c r="A223" s="3">
        <v>346474</v>
      </c>
      <c r="B223" s="25" t="s">
        <v>958</v>
      </c>
      <c r="C223" s="3" t="s">
        <v>2</v>
      </c>
      <c r="D223" s="3">
        <v>1</v>
      </c>
      <c r="E223" s="4">
        <v>1</v>
      </c>
      <c r="F223" s="27">
        <v>12.12</v>
      </c>
      <c r="G223" s="17">
        <v>-2.0276490871259365E-3</v>
      </c>
      <c r="H223" s="14">
        <v>12.1</v>
      </c>
      <c r="I223" s="37"/>
    </row>
    <row r="224" spans="1:9" x14ac:dyDescent="0.25">
      <c r="A224" s="3">
        <v>351910</v>
      </c>
      <c r="B224" s="25" t="s">
        <v>972</v>
      </c>
      <c r="C224" s="3" t="s">
        <v>4</v>
      </c>
      <c r="D224" s="3">
        <v>30</v>
      </c>
      <c r="E224" s="4">
        <v>29</v>
      </c>
      <c r="F224" s="27">
        <v>3.61</v>
      </c>
      <c r="G224" s="17">
        <v>-2.0276490871259365E-3</v>
      </c>
      <c r="H224" s="14">
        <v>3.6</v>
      </c>
      <c r="I224" s="37"/>
    </row>
    <row r="225" spans="1:9" x14ac:dyDescent="0.25">
      <c r="A225" s="3">
        <v>352106</v>
      </c>
      <c r="B225" s="25" t="s">
        <v>4130</v>
      </c>
      <c r="C225" s="3" t="s">
        <v>8</v>
      </c>
      <c r="D225" s="3">
        <v>11</v>
      </c>
      <c r="E225" s="4">
        <v>84</v>
      </c>
      <c r="F225" s="27">
        <v>12.22</v>
      </c>
      <c r="G225" s="17">
        <v>-2.0276490871259365E-3</v>
      </c>
      <c r="H225" s="14">
        <v>12.2</v>
      </c>
      <c r="I225" s="37"/>
    </row>
    <row r="226" spans="1:9" x14ac:dyDescent="0.25">
      <c r="A226" s="3">
        <v>356247</v>
      </c>
      <c r="B226" s="25" t="s">
        <v>982</v>
      </c>
      <c r="C226" s="3" t="s">
        <v>2</v>
      </c>
      <c r="D226" s="3">
        <v>1</v>
      </c>
      <c r="E226" s="4">
        <v>427</v>
      </c>
      <c r="F226" s="27">
        <v>8.64</v>
      </c>
      <c r="G226" s="17">
        <v>-2.0276490871259365E-3</v>
      </c>
      <c r="H226" s="14">
        <v>8.6199999999999992</v>
      </c>
      <c r="I226" s="37"/>
    </row>
    <row r="227" spans="1:9" x14ac:dyDescent="0.25">
      <c r="A227" s="3">
        <v>365270</v>
      </c>
      <c r="B227" s="25" t="s">
        <v>1001</v>
      </c>
      <c r="C227" s="3" t="s">
        <v>2</v>
      </c>
      <c r="D227" s="3">
        <v>1</v>
      </c>
      <c r="E227" s="4">
        <v>6</v>
      </c>
      <c r="F227" s="27">
        <v>16.64</v>
      </c>
      <c r="G227" s="17">
        <v>-2.0276490871259365E-3</v>
      </c>
      <c r="H227" s="14">
        <v>16.61</v>
      </c>
      <c r="I227" s="37"/>
    </row>
    <row r="228" spans="1:9" x14ac:dyDescent="0.25">
      <c r="A228" s="3">
        <v>366156</v>
      </c>
      <c r="B228" s="25" t="s">
        <v>1007</v>
      </c>
      <c r="C228" s="3" t="s">
        <v>8</v>
      </c>
      <c r="D228" s="3">
        <v>6</v>
      </c>
      <c r="E228" s="4">
        <v>44</v>
      </c>
      <c r="F228" s="27">
        <v>7.93</v>
      </c>
      <c r="G228" s="17">
        <v>-2.0276490871259365E-3</v>
      </c>
      <c r="H228" s="14">
        <v>7.91</v>
      </c>
      <c r="I228" s="37"/>
    </row>
    <row r="229" spans="1:9" x14ac:dyDescent="0.25">
      <c r="A229" s="3">
        <v>3663156</v>
      </c>
      <c r="B229" s="25" t="s">
        <v>4096</v>
      </c>
      <c r="C229" s="3" t="s">
        <v>8</v>
      </c>
      <c r="D229" s="3">
        <v>1</v>
      </c>
      <c r="E229" s="4">
        <v>5</v>
      </c>
      <c r="F229" s="27">
        <v>3.15</v>
      </c>
      <c r="G229" s="17">
        <v>-2.0276490871259365E-3</v>
      </c>
      <c r="H229" s="14">
        <v>3.14</v>
      </c>
      <c r="I229" s="37"/>
    </row>
    <row r="230" spans="1:9" x14ac:dyDescent="0.25">
      <c r="A230" s="3">
        <v>366346</v>
      </c>
      <c r="B230" s="25" t="s">
        <v>1008</v>
      </c>
      <c r="C230" s="3" t="s">
        <v>2</v>
      </c>
      <c r="D230" s="3">
        <v>1</v>
      </c>
      <c r="E230" s="4">
        <v>0</v>
      </c>
      <c r="F230" s="27">
        <v>1.71</v>
      </c>
      <c r="G230" s="17">
        <v>-2.0276490871259365E-3</v>
      </c>
      <c r="H230" s="14">
        <v>1.71</v>
      </c>
      <c r="I230" s="37"/>
    </row>
    <row r="231" spans="1:9" x14ac:dyDescent="0.25">
      <c r="A231" s="3">
        <v>366490</v>
      </c>
      <c r="B231" s="25" t="s">
        <v>1009</v>
      </c>
      <c r="C231" s="3" t="s">
        <v>2</v>
      </c>
      <c r="D231" s="3">
        <v>1</v>
      </c>
      <c r="E231" s="4">
        <v>0</v>
      </c>
      <c r="F231" s="27">
        <v>0.98</v>
      </c>
      <c r="G231" s="17">
        <v>-2.0276490871259365E-3</v>
      </c>
      <c r="H231" s="14">
        <v>0.98</v>
      </c>
      <c r="I231" s="37"/>
    </row>
    <row r="232" spans="1:9" x14ac:dyDescent="0.25">
      <c r="A232" s="3">
        <v>367992</v>
      </c>
      <c r="B232" s="25" t="s">
        <v>1012</v>
      </c>
      <c r="C232" s="3" t="s">
        <v>8</v>
      </c>
      <c r="D232" s="3">
        <v>1</v>
      </c>
      <c r="E232" s="4">
        <v>67</v>
      </c>
      <c r="F232" s="27">
        <v>10.050000000000001</v>
      </c>
      <c r="G232" s="17">
        <v>-2.0276490871259365E-3</v>
      </c>
      <c r="H232" s="14">
        <v>10.029999999999999</v>
      </c>
      <c r="I232" s="37"/>
    </row>
    <row r="233" spans="1:9" x14ac:dyDescent="0.25">
      <c r="A233" s="3">
        <v>368024</v>
      </c>
      <c r="B233" s="25" t="s">
        <v>1013</v>
      </c>
      <c r="C233" s="3" t="s">
        <v>8</v>
      </c>
      <c r="D233" s="3">
        <v>1</v>
      </c>
      <c r="E233" s="4">
        <v>60</v>
      </c>
      <c r="F233" s="27">
        <v>8.74</v>
      </c>
      <c r="G233" s="17">
        <v>-2.0276490871259365E-3</v>
      </c>
      <c r="H233" s="14">
        <v>8.7200000000000006</v>
      </c>
      <c r="I233" s="37"/>
    </row>
    <row r="234" spans="1:9" x14ac:dyDescent="0.25">
      <c r="A234" s="3">
        <v>371641</v>
      </c>
      <c r="B234" s="25" t="s">
        <v>1021</v>
      </c>
      <c r="C234" s="3" t="s">
        <v>4</v>
      </c>
      <c r="D234" s="3">
        <v>5000</v>
      </c>
      <c r="E234" s="4">
        <v>48</v>
      </c>
      <c r="F234" s="27">
        <v>5.07</v>
      </c>
      <c r="G234" s="17">
        <v>-2.0276490871259365E-3</v>
      </c>
      <c r="H234" s="14">
        <v>5.0599999999999996</v>
      </c>
      <c r="I234" s="37"/>
    </row>
    <row r="235" spans="1:9" x14ac:dyDescent="0.25">
      <c r="A235" s="3">
        <v>371666</v>
      </c>
      <c r="B235" s="25" t="s">
        <v>1022</v>
      </c>
      <c r="C235" s="3" t="s">
        <v>4</v>
      </c>
      <c r="D235" s="3">
        <v>5000</v>
      </c>
      <c r="E235" s="4">
        <v>23</v>
      </c>
      <c r="F235" s="27">
        <v>5.89</v>
      </c>
      <c r="G235" s="17">
        <v>-2.0276490871259365E-3</v>
      </c>
      <c r="H235" s="14">
        <v>5.88</v>
      </c>
      <c r="I235" s="37"/>
    </row>
    <row r="236" spans="1:9" x14ac:dyDescent="0.25">
      <c r="A236" s="3">
        <v>371674</v>
      </c>
      <c r="B236" s="25" t="s">
        <v>1023</v>
      </c>
      <c r="C236" s="3" t="s">
        <v>4</v>
      </c>
      <c r="D236" s="3">
        <v>5000</v>
      </c>
      <c r="E236" s="4">
        <v>542</v>
      </c>
      <c r="F236" s="27">
        <v>1.1299999999999999</v>
      </c>
      <c r="G236" s="17">
        <v>-2.0276490871259365E-3</v>
      </c>
      <c r="H236" s="14">
        <v>1.1299999999999999</v>
      </c>
      <c r="I236" s="37"/>
    </row>
    <row r="237" spans="1:9" x14ac:dyDescent="0.25">
      <c r="A237" s="3">
        <v>373240</v>
      </c>
      <c r="B237" s="25" t="s">
        <v>1024</v>
      </c>
      <c r="C237" s="3" t="s">
        <v>8</v>
      </c>
      <c r="D237" s="3">
        <v>12</v>
      </c>
      <c r="E237" s="4">
        <v>12</v>
      </c>
      <c r="F237" s="27">
        <v>1.22</v>
      </c>
      <c r="G237" s="17">
        <v>-2.0276490871259365E-3</v>
      </c>
      <c r="H237" s="14">
        <v>1.22</v>
      </c>
      <c r="I237" s="37"/>
    </row>
    <row r="238" spans="1:9" x14ac:dyDescent="0.25">
      <c r="A238" s="3">
        <v>373894</v>
      </c>
      <c r="B238" s="25" t="s">
        <v>1027</v>
      </c>
      <c r="C238" s="3" t="s">
        <v>2</v>
      </c>
      <c r="D238" s="3">
        <v>1</v>
      </c>
      <c r="E238" s="4">
        <v>93</v>
      </c>
      <c r="F238" s="27">
        <v>3.45</v>
      </c>
      <c r="G238" s="17">
        <v>-2.0276490871259365E-3</v>
      </c>
      <c r="H238" s="14">
        <v>3.44</v>
      </c>
      <c r="I238" s="37"/>
    </row>
    <row r="239" spans="1:9" x14ac:dyDescent="0.25">
      <c r="A239" s="3">
        <v>375667</v>
      </c>
      <c r="B239" s="25" t="s">
        <v>1032</v>
      </c>
      <c r="C239" s="3" t="s">
        <v>2</v>
      </c>
      <c r="D239" s="3">
        <v>1</v>
      </c>
      <c r="E239" s="4">
        <v>926</v>
      </c>
      <c r="F239" s="27">
        <v>0.72</v>
      </c>
      <c r="G239" s="17">
        <v>-2.0276490871259365E-3</v>
      </c>
      <c r="H239" s="14">
        <v>0.72</v>
      </c>
      <c r="I239" s="37"/>
    </row>
    <row r="240" spans="1:9" x14ac:dyDescent="0.25">
      <c r="A240" s="3">
        <v>375675</v>
      </c>
      <c r="B240" s="25" t="s">
        <v>1033</v>
      </c>
      <c r="C240" s="3" t="s">
        <v>2</v>
      </c>
      <c r="D240" s="3">
        <v>1</v>
      </c>
      <c r="E240" s="4">
        <v>5</v>
      </c>
      <c r="F240" s="27">
        <v>5.55</v>
      </c>
      <c r="G240" s="17">
        <v>-2.0276490871259365E-3</v>
      </c>
      <c r="H240" s="14">
        <v>5.54</v>
      </c>
      <c r="I240" s="37"/>
    </row>
    <row r="241" spans="1:9" x14ac:dyDescent="0.25">
      <c r="A241" s="3">
        <v>378420</v>
      </c>
      <c r="B241" s="25" t="s">
        <v>1038</v>
      </c>
      <c r="C241" s="3" t="s">
        <v>4</v>
      </c>
      <c r="D241" s="3">
        <v>1</v>
      </c>
      <c r="E241" s="4">
        <v>29</v>
      </c>
      <c r="F241" s="27">
        <v>6.65</v>
      </c>
      <c r="G241" s="17">
        <v>-2.0276490871259365E-3</v>
      </c>
      <c r="H241" s="14">
        <v>6.64</v>
      </c>
      <c r="I241" s="37"/>
    </row>
    <row r="242" spans="1:9" x14ac:dyDescent="0.25">
      <c r="A242" s="3">
        <v>378967</v>
      </c>
      <c r="B242" s="25" t="s">
        <v>1041</v>
      </c>
      <c r="C242" s="3" t="s">
        <v>4</v>
      </c>
      <c r="D242" s="3">
        <v>50</v>
      </c>
      <c r="E242" s="4">
        <v>0</v>
      </c>
      <c r="F242" s="27">
        <v>10.029999999999999</v>
      </c>
      <c r="G242" s="17">
        <v>-2.0276490871259365E-3</v>
      </c>
      <c r="H242" s="14">
        <v>10.01</v>
      </c>
      <c r="I242" s="37"/>
    </row>
    <row r="243" spans="1:9" x14ac:dyDescent="0.25">
      <c r="A243" s="3">
        <v>380051</v>
      </c>
      <c r="B243" s="25" t="s">
        <v>1044</v>
      </c>
      <c r="C243" s="3" t="s">
        <v>2</v>
      </c>
      <c r="D243" s="3">
        <v>1</v>
      </c>
      <c r="E243" s="4">
        <v>3</v>
      </c>
      <c r="F243" s="27">
        <v>5.12</v>
      </c>
      <c r="G243" s="17">
        <v>-2.0276490871259365E-3</v>
      </c>
      <c r="H243" s="14">
        <v>5.1100000000000003</v>
      </c>
      <c r="I243" s="37"/>
    </row>
    <row r="244" spans="1:9" x14ac:dyDescent="0.25">
      <c r="A244" s="3">
        <v>380085</v>
      </c>
      <c r="B244" s="25" t="s">
        <v>1046</v>
      </c>
      <c r="C244" s="3" t="s">
        <v>8</v>
      </c>
      <c r="D244" s="3">
        <v>2</v>
      </c>
      <c r="E244" s="4">
        <v>20</v>
      </c>
      <c r="F244" s="27">
        <v>3.35</v>
      </c>
      <c r="G244" s="17">
        <v>-2.0276490871259365E-3</v>
      </c>
      <c r="H244" s="14">
        <v>3.34</v>
      </c>
      <c r="I244" s="37"/>
    </row>
    <row r="245" spans="1:9" x14ac:dyDescent="0.25">
      <c r="A245" s="3">
        <v>380620</v>
      </c>
      <c r="B245" s="25" t="s">
        <v>1047</v>
      </c>
      <c r="C245" s="3" t="s">
        <v>2</v>
      </c>
      <c r="D245" s="3">
        <v>1</v>
      </c>
      <c r="E245" s="4">
        <v>68</v>
      </c>
      <c r="F245" s="27">
        <v>6.71</v>
      </c>
      <c r="G245" s="17">
        <v>-2.0276490871259365E-3</v>
      </c>
      <c r="H245" s="14">
        <v>6.7</v>
      </c>
      <c r="I245" s="37"/>
    </row>
    <row r="246" spans="1:9" x14ac:dyDescent="0.25">
      <c r="A246" s="3">
        <v>384114</v>
      </c>
      <c r="B246" s="25" t="s">
        <v>1053</v>
      </c>
      <c r="C246" s="3" t="s">
        <v>8</v>
      </c>
      <c r="D246" s="3">
        <v>6</v>
      </c>
      <c r="E246" s="4">
        <v>1</v>
      </c>
      <c r="F246" s="27">
        <v>16.690000000000001</v>
      </c>
      <c r="G246" s="17">
        <v>-2.0276490871259365E-3</v>
      </c>
      <c r="H246" s="14">
        <v>16.66</v>
      </c>
      <c r="I246" s="37"/>
    </row>
    <row r="247" spans="1:9" x14ac:dyDescent="0.25">
      <c r="A247" s="3">
        <v>386975</v>
      </c>
      <c r="B247" s="25" t="s">
        <v>1055</v>
      </c>
      <c r="C247" s="3" t="s">
        <v>8</v>
      </c>
      <c r="D247" s="3">
        <v>10</v>
      </c>
      <c r="E247" s="4">
        <v>1</v>
      </c>
      <c r="F247" s="27">
        <v>8.2200000000000006</v>
      </c>
      <c r="G247" s="17">
        <v>-2.0276490871259365E-3</v>
      </c>
      <c r="H247" s="14">
        <v>8.1999999999999993</v>
      </c>
      <c r="I247" s="37"/>
    </row>
    <row r="248" spans="1:9" x14ac:dyDescent="0.25">
      <c r="A248" s="3">
        <v>387573</v>
      </c>
      <c r="B248" s="25" t="s">
        <v>1057</v>
      </c>
      <c r="C248" s="3" t="s">
        <v>8</v>
      </c>
      <c r="D248" s="3">
        <v>8</v>
      </c>
      <c r="E248" s="4">
        <v>17</v>
      </c>
      <c r="F248" s="27">
        <v>5.09</v>
      </c>
      <c r="G248" s="17">
        <v>-2.0276490871259365E-3</v>
      </c>
      <c r="H248" s="14">
        <v>5.08</v>
      </c>
      <c r="I248" s="37"/>
    </row>
    <row r="249" spans="1:9" x14ac:dyDescent="0.25">
      <c r="A249" s="3">
        <v>389517</v>
      </c>
      <c r="B249" s="25" t="s">
        <v>1061</v>
      </c>
      <c r="C249" s="3" t="s">
        <v>2</v>
      </c>
      <c r="D249" s="3">
        <v>1</v>
      </c>
      <c r="E249" s="4">
        <v>3</v>
      </c>
      <c r="F249" s="27">
        <v>9.3800000000000008</v>
      </c>
      <c r="G249" s="17">
        <v>-2.0276490871259365E-3</v>
      </c>
      <c r="H249" s="14">
        <v>9.36</v>
      </c>
      <c r="I249" s="37"/>
    </row>
    <row r="250" spans="1:9" x14ac:dyDescent="0.25">
      <c r="A250" s="3">
        <v>391450</v>
      </c>
      <c r="B250" s="25" t="s">
        <v>1071</v>
      </c>
      <c r="C250" s="3" t="s">
        <v>2</v>
      </c>
      <c r="D250" s="3">
        <v>1</v>
      </c>
      <c r="E250" s="4">
        <v>4</v>
      </c>
      <c r="F250" s="27">
        <v>17.239999999999998</v>
      </c>
      <c r="G250" s="17">
        <v>-2.0276490871259365E-3</v>
      </c>
      <c r="H250" s="14">
        <v>17.21</v>
      </c>
      <c r="I250" s="37"/>
    </row>
    <row r="251" spans="1:9" x14ac:dyDescent="0.25">
      <c r="A251" s="3">
        <v>391775</v>
      </c>
      <c r="B251" s="25" t="s">
        <v>1074</v>
      </c>
      <c r="C251" s="3" t="s">
        <v>8</v>
      </c>
      <c r="D251" s="3">
        <v>3</v>
      </c>
      <c r="E251" s="4">
        <v>97</v>
      </c>
      <c r="F251" s="27">
        <v>5.75</v>
      </c>
      <c r="G251" s="17">
        <v>-2.0276490871259365E-3</v>
      </c>
      <c r="H251" s="14">
        <v>5.74</v>
      </c>
      <c r="I251" s="37"/>
    </row>
    <row r="252" spans="1:9" x14ac:dyDescent="0.25">
      <c r="A252" s="3">
        <v>393045</v>
      </c>
      <c r="B252" s="25" t="s">
        <v>1076</v>
      </c>
      <c r="C252" s="3" t="s">
        <v>8</v>
      </c>
      <c r="D252" s="3">
        <v>2</v>
      </c>
      <c r="E252" s="4">
        <v>5</v>
      </c>
      <c r="F252" s="27">
        <v>11.02</v>
      </c>
      <c r="G252" s="17">
        <v>-2.0276490871259365E-3</v>
      </c>
      <c r="H252" s="14">
        <v>11</v>
      </c>
      <c r="I252" s="37"/>
    </row>
    <row r="253" spans="1:9" x14ac:dyDescent="0.25">
      <c r="A253" s="3">
        <v>393105</v>
      </c>
      <c r="B253" s="25" t="s">
        <v>1077</v>
      </c>
      <c r="C253" s="3" t="s">
        <v>8</v>
      </c>
      <c r="D253" s="3">
        <v>3</v>
      </c>
      <c r="E253" s="4">
        <v>5</v>
      </c>
      <c r="F253" s="27">
        <v>22.81</v>
      </c>
      <c r="G253" s="17">
        <v>-2.0276490871259365E-3</v>
      </c>
      <c r="H253" s="14">
        <v>22.76</v>
      </c>
      <c r="I253" s="37"/>
    </row>
    <row r="254" spans="1:9" x14ac:dyDescent="0.25">
      <c r="A254" s="3">
        <v>394761</v>
      </c>
      <c r="B254" s="25" t="s">
        <v>1089</v>
      </c>
      <c r="C254" s="3" t="s">
        <v>2</v>
      </c>
      <c r="D254" s="3">
        <v>1</v>
      </c>
      <c r="E254" s="4">
        <v>2</v>
      </c>
      <c r="F254" s="27">
        <v>3.91</v>
      </c>
      <c r="G254" s="17">
        <v>-2.0276490871259365E-3</v>
      </c>
      <c r="H254" s="14">
        <v>3.9</v>
      </c>
      <c r="I254" s="37"/>
    </row>
    <row r="255" spans="1:9" x14ac:dyDescent="0.25">
      <c r="A255" s="3">
        <v>395598</v>
      </c>
      <c r="B255" s="25" t="s">
        <v>1092</v>
      </c>
      <c r="C255" s="3" t="s">
        <v>2</v>
      </c>
      <c r="D255" s="3">
        <v>1</v>
      </c>
      <c r="E255" s="4">
        <v>42</v>
      </c>
      <c r="F255" s="27">
        <v>4.1399999999999997</v>
      </c>
      <c r="G255" s="17">
        <v>-2.0276490871259365E-3</v>
      </c>
      <c r="H255" s="14">
        <v>4.13</v>
      </c>
      <c r="I255" s="37"/>
    </row>
    <row r="256" spans="1:9" x14ac:dyDescent="0.25">
      <c r="A256" s="3">
        <v>397351</v>
      </c>
      <c r="B256" s="25" t="s">
        <v>1109</v>
      </c>
      <c r="C256" s="3" t="s">
        <v>8</v>
      </c>
      <c r="D256" s="3">
        <v>100</v>
      </c>
      <c r="E256" s="4">
        <v>0</v>
      </c>
      <c r="F256" s="27">
        <v>4.38</v>
      </c>
      <c r="G256" s="17">
        <v>-2.0276490871259365E-3</v>
      </c>
      <c r="H256" s="14">
        <v>4.37</v>
      </c>
      <c r="I256" s="37"/>
    </row>
    <row r="257" spans="1:9" x14ac:dyDescent="0.25">
      <c r="A257" s="3">
        <v>398503</v>
      </c>
      <c r="B257" s="25" t="s">
        <v>1110</v>
      </c>
      <c r="C257" s="3" t="s">
        <v>2</v>
      </c>
      <c r="D257" s="3">
        <v>1</v>
      </c>
      <c r="E257" s="4">
        <v>6</v>
      </c>
      <c r="F257" s="27">
        <v>101.58</v>
      </c>
      <c r="G257" s="17">
        <v>-2.0276490871259365E-3</v>
      </c>
      <c r="H257" s="14">
        <v>101.37</v>
      </c>
      <c r="I257" s="37"/>
    </row>
    <row r="258" spans="1:9" x14ac:dyDescent="0.25">
      <c r="A258" s="3">
        <v>400750</v>
      </c>
      <c r="B258" s="25" t="s">
        <v>1115</v>
      </c>
      <c r="C258" s="3" t="s">
        <v>2</v>
      </c>
      <c r="D258" s="3">
        <v>1</v>
      </c>
      <c r="E258" s="4">
        <v>4</v>
      </c>
      <c r="F258" s="27">
        <v>38.479999999999997</v>
      </c>
      <c r="G258" s="17">
        <v>-2.0276490871259365E-3</v>
      </c>
      <c r="H258" s="14">
        <v>38.4</v>
      </c>
      <c r="I258" s="37"/>
    </row>
    <row r="259" spans="1:9" x14ac:dyDescent="0.25">
      <c r="A259" s="3">
        <v>400866</v>
      </c>
      <c r="B259" s="25" t="s">
        <v>1116</v>
      </c>
      <c r="C259" s="3" t="s">
        <v>8</v>
      </c>
      <c r="D259" s="3">
        <v>60</v>
      </c>
      <c r="E259" s="4">
        <v>793</v>
      </c>
      <c r="F259" s="27">
        <v>0.56999999999999995</v>
      </c>
      <c r="G259" s="17">
        <v>-2.0276490871259365E-3</v>
      </c>
      <c r="H259" s="14">
        <v>0.56999999999999995</v>
      </c>
      <c r="I259" s="37"/>
    </row>
    <row r="260" spans="1:9" x14ac:dyDescent="0.25">
      <c r="A260" s="3">
        <v>401624</v>
      </c>
      <c r="B260" s="25" t="s">
        <v>1117</v>
      </c>
      <c r="C260" s="3" t="s">
        <v>2</v>
      </c>
      <c r="D260" s="3">
        <v>1</v>
      </c>
      <c r="E260" s="4">
        <v>49</v>
      </c>
      <c r="F260" s="27">
        <v>9.76</v>
      </c>
      <c r="G260" s="17">
        <v>-2.0276490871259365E-3</v>
      </c>
      <c r="H260" s="14">
        <v>9.74</v>
      </c>
      <c r="I260" s="37"/>
    </row>
    <row r="261" spans="1:9" x14ac:dyDescent="0.25">
      <c r="A261" s="3">
        <v>402861</v>
      </c>
      <c r="B261" s="25" t="s">
        <v>1121</v>
      </c>
      <c r="C261" s="3" t="s">
        <v>8</v>
      </c>
      <c r="D261" s="3">
        <v>50</v>
      </c>
      <c r="E261" s="4">
        <v>42</v>
      </c>
      <c r="F261" s="27">
        <v>12.5</v>
      </c>
      <c r="G261" s="17">
        <v>-2.0276490871259365E-3</v>
      </c>
      <c r="H261" s="14">
        <v>12.47</v>
      </c>
      <c r="I261" s="37"/>
    </row>
    <row r="262" spans="1:9" x14ac:dyDescent="0.25">
      <c r="A262" s="3">
        <v>406442</v>
      </c>
      <c r="B262" s="25" t="s">
        <v>1136</v>
      </c>
      <c r="C262" s="3" t="s">
        <v>2</v>
      </c>
      <c r="D262" s="3">
        <v>1</v>
      </c>
      <c r="E262" s="4">
        <v>196</v>
      </c>
      <c r="F262" s="27">
        <v>6.65</v>
      </c>
      <c r="G262" s="17">
        <v>-2.0276490871259365E-3</v>
      </c>
      <c r="H262" s="14">
        <v>6.64</v>
      </c>
      <c r="I262" s="37"/>
    </row>
    <row r="263" spans="1:9" x14ac:dyDescent="0.25">
      <c r="A263" s="3">
        <v>406548</v>
      </c>
      <c r="B263" s="25" t="s">
        <v>1137</v>
      </c>
      <c r="C263" s="3" t="s">
        <v>2</v>
      </c>
      <c r="D263" s="3">
        <v>1</v>
      </c>
      <c r="E263" s="4">
        <v>66</v>
      </c>
      <c r="F263" s="27">
        <v>0.56000000000000005</v>
      </c>
      <c r="G263" s="17">
        <v>-2.0276490871259365E-3</v>
      </c>
      <c r="H263" s="14">
        <v>0.56000000000000005</v>
      </c>
      <c r="I263" s="37"/>
    </row>
    <row r="264" spans="1:9" x14ac:dyDescent="0.25">
      <c r="A264" s="3">
        <v>4088944</v>
      </c>
      <c r="B264" s="25" t="s">
        <v>4085</v>
      </c>
      <c r="C264" s="3" t="s">
        <v>8</v>
      </c>
      <c r="D264" s="3">
        <v>12</v>
      </c>
      <c r="E264" s="4">
        <v>60</v>
      </c>
      <c r="F264" s="27">
        <v>20.69</v>
      </c>
      <c r="G264" s="17">
        <v>-2.0276490871259365E-3</v>
      </c>
      <c r="H264" s="14">
        <v>20.65</v>
      </c>
      <c r="I264" s="37"/>
    </row>
    <row r="265" spans="1:9" x14ac:dyDescent="0.25">
      <c r="A265" s="3">
        <v>411473</v>
      </c>
      <c r="B265" s="25" t="s">
        <v>1156</v>
      </c>
      <c r="C265" s="3" t="s">
        <v>2</v>
      </c>
      <c r="D265" s="3">
        <v>1</v>
      </c>
      <c r="E265" s="4">
        <v>26</v>
      </c>
      <c r="F265" s="27">
        <v>6.63</v>
      </c>
      <c r="G265" s="17">
        <v>-2.0276490871259365E-3</v>
      </c>
      <c r="H265" s="14">
        <v>6.62</v>
      </c>
      <c r="I265" s="37"/>
    </row>
    <row r="266" spans="1:9" x14ac:dyDescent="0.25">
      <c r="A266" s="3">
        <v>411896</v>
      </c>
      <c r="B266" s="25" t="s">
        <v>1159</v>
      </c>
      <c r="C266" s="3" t="s">
        <v>2</v>
      </c>
      <c r="D266" s="3">
        <v>1</v>
      </c>
      <c r="E266" s="4">
        <v>6</v>
      </c>
      <c r="F266" s="27">
        <v>5.39</v>
      </c>
      <c r="G266" s="17">
        <v>-2.0276490871259365E-3</v>
      </c>
      <c r="H266" s="14">
        <v>5.38</v>
      </c>
      <c r="I266" s="37"/>
    </row>
    <row r="267" spans="1:9" x14ac:dyDescent="0.25">
      <c r="A267" s="3">
        <v>416567</v>
      </c>
      <c r="B267" s="25" t="s">
        <v>1166</v>
      </c>
      <c r="C267" s="3" t="s">
        <v>8</v>
      </c>
      <c r="D267" s="3">
        <v>5</v>
      </c>
      <c r="E267" s="4">
        <v>13</v>
      </c>
      <c r="F267" s="27">
        <v>1.55</v>
      </c>
      <c r="G267" s="17">
        <v>-2.0276490871259365E-3</v>
      </c>
      <c r="H267" s="14">
        <v>1.55</v>
      </c>
      <c r="I267" s="37"/>
    </row>
    <row r="268" spans="1:9" x14ac:dyDescent="0.25">
      <c r="A268" s="3">
        <v>421759</v>
      </c>
      <c r="B268" s="25" t="s">
        <v>1193</v>
      </c>
      <c r="C268" s="3" t="s">
        <v>8</v>
      </c>
      <c r="D268" s="3">
        <v>4</v>
      </c>
      <c r="E268" s="4">
        <v>13</v>
      </c>
      <c r="F268" s="27">
        <v>1.28</v>
      </c>
      <c r="G268" s="17">
        <v>-2.0276490871259365E-3</v>
      </c>
      <c r="H268" s="14">
        <v>1.28</v>
      </c>
      <c r="I268" s="37"/>
    </row>
    <row r="269" spans="1:9" x14ac:dyDescent="0.25">
      <c r="A269" s="3">
        <v>422392</v>
      </c>
      <c r="B269" s="25" t="s">
        <v>1196</v>
      </c>
      <c r="C269" s="3" t="s">
        <v>8</v>
      </c>
      <c r="D269" s="3">
        <v>4</v>
      </c>
      <c r="E269" s="4">
        <v>31</v>
      </c>
      <c r="F269" s="27">
        <v>1.57</v>
      </c>
      <c r="G269" s="17">
        <v>-2.0276490871259365E-3</v>
      </c>
      <c r="H269" s="14">
        <v>1.57</v>
      </c>
      <c r="I269" s="37"/>
    </row>
    <row r="270" spans="1:9" x14ac:dyDescent="0.25">
      <c r="A270" s="3">
        <v>423255</v>
      </c>
      <c r="B270" s="25" t="s">
        <v>1204</v>
      </c>
      <c r="C270" s="3" t="s">
        <v>2</v>
      </c>
      <c r="D270" s="3">
        <v>1</v>
      </c>
      <c r="E270" s="4">
        <v>6</v>
      </c>
      <c r="F270" s="27">
        <v>16.91</v>
      </c>
      <c r="G270" s="17">
        <v>-2.0276490871259365E-3</v>
      </c>
      <c r="H270" s="14">
        <v>16.88</v>
      </c>
      <c r="I270" s="37"/>
    </row>
    <row r="271" spans="1:9" x14ac:dyDescent="0.25">
      <c r="A271" s="3">
        <v>423300</v>
      </c>
      <c r="B271" s="25" t="s">
        <v>1205</v>
      </c>
      <c r="C271" s="3" t="s">
        <v>2</v>
      </c>
      <c r="D271" s="3">
        <v>1</v>
      </c>
      <c r="E271" s="4">
        <v>6</v>
      </c>
      <c r="F271" s="27">
        <v>19.54</v>
      </c>
      <c r="G271" s="17">
        <v>-2.0276490871259365E-3</v>
      </c>
      <c r="H271" s="14">
        <v>19.5</v>
      </c>
      <c r="I271" s="37"/>
    </row>
    <row r="272" spans="1:9" x14ac:dyDescent="0.25">
      <c r="A272" s="3">
        <v>423596</v>
      </c>
      <c r="B272" s="25" t="s">
        <v>1210</v>
      </c>
      <c r="C272" s="3" t="s">
        <v>2</v>
      </c>
      <c r="D272" s="3">
        <v>1</v>
      </c>
      <c r="E272" s="4">
        <v>36</v>
      </c>
      <c r="F272" s="27">
        <v>8.52</v>
      </c>
      <c r="G272" s="17">
        <v>-2.0276490871259365E-3</v>
      </c>
      <c r="H272" s="14">
        <v>8.5</v>
      </c>
      <c r="I272" s="37"/>
    </row>
    <row r="273" spans="1:9" x14ac:dyDescent="0.25">
      <c r="A273" s="3">
        <v>426220</v>
      </c>
      <c r="B273" s="25" t="s">
        <v>1228</v>
      </c>
      <c r="C273" s="3" t="s">
        <v>8</v>
      </c>
      <c r="D273" s="3">
        <v>50</v>
      </c>
      <c r="E273" s="4">
        <v>138</v>
      </c>
      <c r="F273" s="27">
        <v>4.1399999999999997</v>
      </c>
      <c r="G273" s="17">
        <v>-2.0276490871259365E-3</v>
      </c>
      <c r="H273" s="14">
        <v>4.13</v>
      </c>
      <c r="I273" s="37"/>
    </row>
    <row r="274" spans="1:9" x14ac:dyDescent="0.25">
      <c r="A274" s="3">
        <v>427111</v>
      </c>
      <c r="B274" s="25" t="s">
        <v>1230</v>
      </c>
      <c r="C274" s="3" t="s">
        <v>2</v>
      </c>
      <c r="D274" s="3">
        <v>1</v>
      </c>
      <c r="E274" s="4">
        <v>633</v>
      </c>
      <c r="F274" s="27">
        <v>0.41</v>
      </c>
      <c r="G274" s="17">
        <v>-2.0276490871259365E-3</v>
      </c>
      <c r="H274" s="14">
        <v>0.41</v>
      </c>
      <c r="I274" s="37"/>
    </row>
    <row r="275" spans="1:9" x14ac:dyDescent="0.25">
      <c r="A275" s="3">
        <v>427151</v>
      </c>
      <c r="B275" s="25" t="s">
        <v>1231</v>
      </c>
      <c r="C275" s="3" t="s">
        <v>2</v>
      </c>
      <c r="D275" s="3">
        <v>1</v>
      </c>
      <c r="E275" s="4">
        <v>98</v>
      </c>
      <c r="F275" s="27">
        <v>5.57</v>
      </c>
      <c r="G275" s="17">
        <v>-2.0276490871259365E-3</v>
      </c>
      <c r="H275" s="14">
        <v>5.56</v>
      </c>
      <c r="I275" s="37"/>
    </row>
    <row r="276" spans="1:9" x14ac:dyDescent="0.25">
      <c r="A276" s="3">
        <v>427251</v>
      </c>
      <c r="B276" s="25" t="s">
        <v>1232</v>
      </c>
      <c r="C276" s="3" t="s">
        <v>2</v>
      </c>
      <c r="D276" s="3">
        <v>1</v>
      </c>
      <c r="E276" s="4">
        <v>73</v>
      </c>
      <c r="F276" s="27">
        <v>3.17</v>
      </c>
      <c r="G276" s="17">
        <v>-2.0276490871259365E-3</v>
      </c>
      <c r="H276" s="14">
        <v>3.16</v>
      </c>
      <c r="I276" s="37"/>
    </row>
    <row r="277" spans="1:9" x14ac:dyDescent="0.25">
      <c r="A277" s="3">
        <v>427281</v>
      </c>
      <c r="B277" s="25" t="s">
        <v>1233</v>
      </c>
      <c r="C277" s="3" t="s">
        <v>2</v>
      </c>
      <c r="D277" s="3">
        <v>1</v>
      </c>
      <c r="E277" s="4">
        <v>81</v>
      </c>
      <c r="F277" s="27">
        <v>7.49</v>
      </c>
      <c r="G277" s="17">
        <v>-2.0276490871259365E-3</v>
      </c>
      <c r="H277" s="14">
        <v>7.47</v>
      </c>
      <c r="I277" s="37"/>
    </row>
    <row r="278" spans="1:9" x14ac:dyDescent="0.25">
      <c r="A278" s="3">
        <v>4280906</v>
      </c>
      <c r="B278" s="25" t="s">
        <v>1853</v>
      </c>
      <c r="C278" s="3" t="s">
        <v>8</v>
      </c>
      <c r="D278" s="3">
        <v>12</v>
      </c>
      <c r="E278" s="4">
        <v>55</v>
      </c>
      <c r="F278" s="27">
        <v>2.29</v>
      </c>
      <c r="G278" s="17">
        <v>-2.0276490871259365E-3</v>
      </c>
      <c r="H278" s="14">
        <v>2.29</v>
      </c>
      <c r="I278" s="37"/>
    </row>
    <row r="279" spans="1:9" x14ac:dyDescent="0.25">
      <c r="A279" s="3">
        <v>429316</v>
      </c>
      <c r="B279" s="25" t="s">
        <v>1236</v>
      </c>
      <c r="C279" s="3" t="s">
        <v>8</v>
      </c>
      <c r="D279" s="3">
        <v>20</v>
      </c>
      <c r="E279" s="4">
        <v>37</v>
      </c>
      <c r="F279" s="27">
        <v>1.97</v>
      </c>
      <c r="G279" s="17">
        <v>-2.0276490871259365E-3</v>
      </c>
      <c r="H279" s="14">
        <v>1.97</v>
      </c>
      <c r="I279" s="37"/>
    </row>
    <row r="280" spans="1:9" x14ac:dyDescent="0.25">
      <c r="A280" s="3">
        <v>429415</v>
      </c>
      <c r="B280" s="25" t="s">
        <v>1237</v>
      </c>
      <c r="C280" s="3" t="s">
        <v>4</v>
      </c>
      <c r="D280" s="3">
        <v>1</v>
      </c>
      <c r="E280" s="4">
        <v>219</v>
      </c>
      <c r="F280" s="27">
        <v>0.14000000000000001</v>
      </c>
      <c r="G280" s="17">
        <v>-2.0276490871259365E-3</v>
      </c>
      <c r="H280" s="14">
        <v>0.14000000000000001</v>
      </c>
      <c r="I280" s="37"/>
    </row>
    <row r="281" spans="1:9" x14ac:dyDescent="0.25">
      <c r="A281" s="3">
        <v>429431</v>
      </c>
      <c r="B281" s="25" t="s">
        <v>1238</v>
      </c>
      <c r="C281" s="3" t="s">
        <v>4</v>
      </c>
      <c r="D281" s="3">
        <v>1</v>
      </c>
      <c r="E281" s="4">
        <v>629</v>
      </c>
      <c r="F281" s="27">
        <v>0.45</v>
      </c>
      <c r="G281" s="17">
        <v>-2.0276490871259365E-3</v>
      </c>
      <c r="H281" s="14">
        <v>0.45</v>
      </c>
      <c r="I281" s="37"/>
    </row>
    <row r="282" spans="1:9" x14ac:dyDescent="0.25">
      <c r="A282" s="3">
        <v>431529</v>
      </c>
      <c r="B282" s="25" t="s">
        <v>1243</v>
      </c>
      <c r="C282" s="3" t="s">
        <v>8</v>
      </c>
      <c r="D282" s="3">
        <v>1</v>
      </c>
      <c r="E282" s="4">
        <v>7</v>
      </c>
      <c r="F282" s="27">
        <v>5.61</v>
      </c>
      <c r="G282" s="17">
        <v>-2.0276490871259365E-3</v>
      </c>
      <c r="H282" s="14">
        <v>5.6</v>
      </c>
      <c r="I282" s="37"/>
    </row>
    <row r="283" spans="1:9" x14ac:dyDescent="0.25">
      <c r="A283" s="3">
        <v>431547</v>
      </c>
      <c r="B283" s="25" t="s">
        <v>1244</v>
      </c>
      <c r="C283" s="3" t="s">
        <v>8</v>
      </c>
      <c r="D283" s="3">
        <v>4</v>
      </c>
      <c r="E283" s="4">
        <v>14</v>
      </c>
      <c r="F283" s="27">
        <v>4.72</v>
      </c>
      <c r="G283" s="17">
        <v>-2.0276490871259365E-3</v>
      </c>
      <c r="H283" s="14">
        <v>4.71</v>
      </c>
      <c r="I283" s="37"/>
    </row>
    <row r="284" spans="1:9" x14ac:dyDescent="0.25">
      <c r="A284" s="3">
        <v>431954</v>
      </c>
      <c r="B284" s="25" t="s">
        <v>1245</v>
      </c>
      <c r="C284" s="3" t="s">
        <v>2</v>
      </c>
      <c r="D284" s="3">
        <v>1</v>
      </c>
      <c r="E284" s="4">
        <v>26</v>
      </c>
      <c r="F284" s="27">
        <v>2.3199999999999998</v>
      </c>
      <c r="G284" s="17">
        <v>-2.0276490871259365E-3</v>
      </c>
      <c r="H284" s="14">
        <v>2.3199999999999998</v>
      </c>
      <c r="I284" s="37"/>
    </row>
    <row r="285" spans="1:9" x14ac:dyDescent="0.25">
      <c r="A285" s="3">
        <v>432087</v>
      </c>
      <c r="B285" s="25" t="s">
        <v>1246</v>
      </c>
      <c r="C285" s="3" t="s">
        <v>8</v>
      </c>
      <c r="D285" s="3">
        <v>3</v>
      </c>
      <c r="E285" s="4">
        <v>107</v>
      </c>
      <c r="F285" s="27">
        <v>1.52</v>
      </c>
      <c r="G285" s="17">
        <v>-2.0276490871259365E-3</v>
      </c>
      <c r="H285" s="14">
        <v>1.52</v>
      </c>
      <c r="I285" s="37"/>
    </row>
    <row r="286" spans="1:9" x14ac:dyDescent="0.25">
      <c r="A286" s="3">
        <v>432212</v>
      </c>
      <c r="B286" s="25" t="s">
        <v>1247</v>
      </c>
      <c r="C286" s="3" t="s">
        <v>2</v>
      </c>
      <c r="D286" s="3">
        <v>1</v>
      </c>
      <c r="E286" s="4">
        <v>23</v>
      </c>
      <c r="F286" s="27">
        <v>2.94</v>
      </c>
      <c r="G286" s="17">
        <v>-2.0276490871259365E-3</v>
      </c>
      <c r="H286" s="14">
        <v>2.93</v>
      </c>
      <c r="I286" s="37"/>
    </row>
    <row r="287" spans="1:9" x14ac:dyDescent="0.25">
      <c r="A287" s="3">
        <v>432255</v>
      </c>
      <c r="B287" s="25" t="s">
        <v>1248</v>
      </c>
      <c r="C287" s="3" t="s">
        <v>8</v>
      </c>
      <c r="D287" s="3">
        <v>5</v>
      </c>
      <c r="E287" s="4">
        <v>328</v>
      </c>
      <c r="F287" s="27">
        <v>2.54</v>
      </c>
      <c r="G287" s="17">
        <v>-2.0276490871259365E-3</v>
      </c>
      <c r="H287" s="14">
        <v>2.5299999999999998</v>
      </c>
      <c r="I287" s="37"/>
    </row>
    <row r="288" spans="1:9" x14ac:dyDescent="0.25">
      <c r="A288" s="3">
        <v>434252</v>
      </c>
      <c r="B288" s="25" t="s">
        <v>1261</v>
      </c>
      <c r="C288" s="3" t="s">
        <v>8</v>
      </c>
      <c r="D288" s="3">
        <v>24</v>
      </c>
      <c r="E288" s="4">
        <v>2528</v>
      </c>
      <c r="F288" s="27">
        <v>1.32</v>
      </c>
      <c r="G288" s="17">
        <v>-2.0276490871259365E-3</v>
      </c>
      <c r="H288" s="14">
        <v>1.32</v>
      </c>
      <c r="I288" s="37"/>
    </row>
    <row r="289" spans="1:9" x14ac:dyDescent="0.25">
      <c r="A289" s="3">
        <v>434357</v>
      </c>
      <c r="B289" s="25" t="s">
        <v>1262</v>
      </c>
      <c r="C289" s="3" t="s">
        <v>2</v>
      </c>
      <c r="D289" s="3">
        <v>1</v>
      </c>
      <c r="E289" s="4">
        <v>658</v>
      </c>
      <c r="F289" s="27">
        <v>0.39</v>
      </c>
      <c r="G289" s="17">
        <v>-2.0276490871259365E-3</v>
      </c>
      <c r="H289" s="14">
        <v>0.39</v>
      </c>
      <c r="I289" s="37"/>
    </row>
    <row r="290" spans="1:9" x14ac:dyDescent="0.25">
      <c r="A290" s="3">
        <v>434415</v>
      </c>
      <c r="B290" s="25" t="s">
        <v>1264</v>
      </c>
      <c r="C290" s="3" t="s">
        <v>2</v>
      </c>
      <c r="D290" s="3">
        <v>1</v>
      </c>
      <c r="E290" s="4">
        <v>438</v>
      </c>
      <c r="F290" s="27">
        <v>2.2200000000000002</v>
      </c>
      <c r="G290" s="17">
        <v>-2.0276490871259365E-3</v>
      </c>
      <c r="H290" s="14">
        <v>2.2200000000000002</v>
      </c>
      <c r="I290" s="37"/>
    </row>
    <row r="291" spans="1:9" x14ac:dyDescent="0.25">
      <c r="A291" s="3">
        <v>436660</v>
      </c>
      <c r="B291" s="25" t="s">
        <v>1271</v>
      </c>
      <c r="C291" s="3" t="s">
        <v>2</v>
      </c>
      <c r="D291" s="3">
        <v>1</v>
      </c>
      <c r="E291" s="4">
        <v>2</v>
      </c>
      <c r="F291" s="27">
        <v>1.25</v>
      </c>
      <c r="G291" s="17">
        <v>-2.0276490871259365E-3</v>
      </c>
      <c r="H291" s="14">
        <v>1.25</v>
      </c>
      <c r="I291" s="37"/>
    </row>
    <row r="292" spans="1:9" x14ac:dyDescent="0.25">
      <c r="A292" s="3">
        <v>437016</v>
      </c>
      <c r="B292" s="25" t="s">
        <v>1276</v>
      </c>
      <c r="C292" s="3" t="s">
        <v>2</v>
      </c>
      <c r="D292" s="3">
        <v>1</v>
      </c>
      <c r="E292" s="4">
        <v>38</v>
      </c>
      <c r="F292" s="27">
        <v>11.62</v>
      </c>
      <c r="G292" s="17">
        <v>-2.0276490871259365E-3</v>
      </c>
      <c r="H292" s="14">
        <v>11.6</v>
      </c>
      <c r="I292" s="37"/>
    </row>
    <row r="293" spans="1:9" x14ac:dyDescent="0.25">
      <c r="A293" s="3">
        <v>441771</v>
      </c>
      <c r="B293" s="25" t="s">
        <v>1286</v>
      </c>
      <c r="C293" s="3" t="s">
        <v>4</v>
      </c>
      <c r="D293" s="3">
        <v>100</v>
      </c>
      <c r="E293" s="4">
        <v>81</v>
      </c>
      <c r="F293" s="27">
        <v>2.13</v>
      </c>
      <c r="G293" s="17">
        <v>-2.0276490871259365E-3</v>
      </c>
      <c r="H293" s="14">
        <v>2.13</v>
      </c>
      <c r="I293" s="37"/>
    </row>
    <row r="294" spans="1:9" x14ac:dyDescent="0.25">
      <c r="A294" s="3">
        <v>443650</v>
      </c>
      <c r="B294" s="25" t="s">
        <v>1298</v>
      </c>
      <c r="C294" s="3" t="s">
        <v>2</v>
      </c>
      <c r="D294" s="3">
        <v>1</v>
      </c>
      <c r="E294" s="4">
        <v>42</v>
      </c>
      <c r="F294" s="27">
        <v>1.01</v>
      </c>
      <c r="G294" s="17">
        <v>-2.0276490871259365E-3</v>
      </c>
      <c r="H294" s="14">
        <v>1.01</v>
      </c>
      <c r="I294" s="37"/>
    </row>
    <row r="295" spans="1:9" x14ac:dyDescent="0.25">
      <c r="A295" s="3">
        <v>444770</v>
      </c>
      <c r="B295" s="25" t="s">
        <v>1304</v>
      </c>
      <c r="C295" s="3" t="s">
        <v>8</v>
      </c>
      <c r="D295" s="3">
        <v>24</v>
      </c>
      <c r="E295" s="4">
        <v>189</v>
      </c>
      <c r="F295" s="27">
        <v>2.88</v>
      </c>
      <c r="G295" s="17">
        <v>-2.0276490871259365E-3</v>
      </c>
      <c r="H295" s="14">
        <v>2.87</v>
      </c>
      <c r="I295" s="37"/>
    </row>
    <row r="296" spans="1:9" x14ac:dyDescent="0.25">
      <c r="A296" s="3">
        <v>446445</v>
      </c>
      <c r="B296" s="25" t="s">
        <v>1311</v>
      </c>
      <c r="C296" s="3" t="s">
        <v>2</v>
      </c>
      <c r="D296" s="3">
        <v>1</v>
      </c>
      <c r="E296" s="4">
        <v>197</v>
      </c>
      <c r="F296" s="27">
        <v>1.03</v>
      </c>
      <c r="G296" s="17">
        <v>-2.0276490871259365E-3</v>
      </c>
      <c r="H296" s="14">
        <v>1.03</v>
      </c>
      <c r="I296" s="37"/>
    </row>
    <row r="297" spans="1:9" x14ac:dyDescent="0.25">
      <c r="A297" s="3">
        <v>447534</v>
      </c>
      <c r="B297" s="25" t="s">
        <v>1313</v>
      </c>
      <c r="C297" s="3" t="s">
        <v>2</v>
      </c>
      <c r="D297" s="3">
        <v>1</v>
      </c>
      <c r="E297" s="4">
        <v>41</v>
      </c>
      <c r="F297" s="27">
        <v>0.65</v>
      </c>
      <c r="G297" s="17">
        <v>-2.0276490871259365E-3</v>
      </c>
      <c r="H297" s="14">
        <v>0.65</v>
      </c>
      <c r="I297" s="37"/>
    </row>
    <row r="298" spans="1:9" x14ac:dyDescent="0.25">
      <c r="A298" s="3">
        <v>449021</v>
      </c>
      <c r="B298" s="25" t="s">
        <v>1319</v>
      </c>
      <c r="C298" s="3" t="s">
        <v>2</v>
      </c>
      <c r="D298" s="3">
        <v>1</v>
      </c>
      <c r="E298" s="4">
        <v>11</v>
      </c>
      <c r="F298" s="27">
        <v>0.46</v>
      </c>
      <c r="G298" s="17">
        <v>-2.0276490871259365E-3</v>
      </c>
      <c r="H298" s="14">
        <v>0.46</v>
      </c>
      <c r="I298" s="37"/>
    </row>
    <row r="299" spans="1:9" x14ac:dyDescent="0.25">
      <c r="A299" s="3">
        <v>451817</v>
      </c>
      <c r="B299" s="25" t="s">
        <v>1329</v>
      </c>
      <c r="C299" s="3" t="s">
        <v>88</v>
      </c>
      <c r="D299" s="3">
        <v>1</v>
      </c>
      <c r="E299" s="4">
        <v>0</v>
      </c>
      <c r="F299" s="27">
        <v>5.98</v>
      </c>
      <c r="G299" s="17">
        <v>-2.0276490871259365E-3</v>
      </c>
      <c r="H299" s="14">
        <v>5.97</v>
      </c>
      <c r="I299" s="37"/>
    </row>
    <row r="300" spans="1:9" x14ac:dyDescent="0.25">
      <c r="A300" s="3">
        <v>452121</v>
      </c>
      <c r="B300" s="25" t="s">
        <v>1335</v>
      </c>
      <c r="C300" s="3" t="s">
        <v>2</v>
      </c>
      <c r="D300" s="3">
        <v>1</v>
      </c>
      <c r="E300" s="4">
        <v>14</v>
      </c>
      <c r="F300" s="27">
        <v>22.76</v>
      </c>
      <c r="G300" s="17">
        <v>-2.0276490871259365E-3</v>
      </c>
      <c r="H300" s="14">
        <v>22.71</v>
      </c>
      <c r="I300" s="37"/>
    </row>
    <row r="301" spans="1:9" x14ac:dyDescent="0.25">
      <c r="A301" s="3">
        <v>452464</v>
      </c>
      <c r="B301" s="25" t="s">
        <v>1344</v>
      </c>
      <c r="C301" s="3" t="s">
        <v>88</v>
      </c>
      <c r="D301" s="3">
        <v>1</v>
      </c>
      <c r="E301" s="4">
        <v>5</v>
      </c>
      <c r="F301" s="27">
        <v>8.9</v>
      </c>
      <c r="G301" s="17">
        <v>-2.0276490871259365E-3</v>
      </c>
      <c r="H301" s="14">
        <v>8.8800000000000008</v>
      </c>
      <c r="I301" s="37"/>
    </row>
    <row r="302" spans="1:9" x14ac:dyDescent="0.25">
      <c r="A302" s="3">
        <v>452913</v>
      </c>
      <c r="B302" s="25" t="s">
        <v>1345</v>
      </c>
      <c r="C302" s="3" t="s">
        <v>8</v>
      </c>
      <c r="D302" s="3">
        <v>10</v>
      </c>
      <c r="E302" s="4">
        <v>358</v>
      </c>
      <c r="F302" s="27">
        <v>30.88</v>
      </c>
      <c r="G302" s="17">
        <v>-2.0276490871259365E-3</v>
      </c>
      <c r="H302" s="14">
        <v>30.82</v>
      </c>
      <c r="I302" s="37"/>
    </row>
    <row r="303" spans="1:9" x14ac:dyDescent="0.25">
      <c r="A303" s="3">
        <v>452949</v>
      </c>
      <c r="B303" s="25" t="s">
        <v>1346</v>
      </c>
      <c r="C303" s="3" t="s">
        <v>8</v>
      </c>
      <c r="D303" s="3">
        <v>12</v>
      </c>
      <c r="E303" s="4">
        <v>61</v>
      </c>
      <c r="F303" s="27">
        <v>20.62</v>
      </c>
      <c r="G303" s="17">
        <v>-2.0276490871259365E-3</v>
      </c>
      <c r="H303" s="14">
        <v>20.58</v>
      </c>
      <c r="I303" s="37"/>
    </row>
    <row r="304" spans="1:9" x14ac:dyDescent="0.25">
      <c r="A304" s="3">
        <v>453785</v>
      </c>
      <c r="B304" s="25" t="s">
        <v>1347</v>
      </c>
      <c r="C304" s="3" t="s">
        <v>4</v>
      </c>
      <c r="D304" s="3">
        <v>40</v>
      </c>
      <c r="E304" s="4">
        <v>9</v>
      </c>
      <c r="F304" s="27">
        <v>1.76</v>
      </c>
      <c r="G304" s="17">
        <v>-2.0276490871259365E-3</v>
      </c>
      <c r="H304" s="14">
        <v>1.76</v>
      </c>
      <c r="I304" s="37"/>
    </row>
    <row r="305" spans="1:9" x14ac:dyDescent="0.25">
      <c r="A305" s="3">
        <v>454157</v>
      </c>
      <c r="B305" s="25" t="s">
        <v>1349</v>
      </c>
      <c r="C305" s="3" t="s">
        <v>8</v>
      </c>
      <c r="D305" s="3">
        <v>3</v>
      </c>
      <c r="E305" s="4">
        <v>17</v>
      </c>
      <c r="F305" s="27">
        <v>5.35</v>
      </c>
      <c r="G305" s="17">
        <v>-2.0276490871259365E-3</v>
      </c>
      <c r="H305" s="14">
        <v>5.34</v>
      </c>
      <c r="I305" s="37"/>
    </row>
    <row r="306" spans="1:9" x14ac:dyDescent="0.25">
      <c r="A306" s="3">
        <v>455381</v>
      </c>
      <c r="B306" s="25" t="s">
        <v>1353</v>
      </c>
      <c r="C306" s="3" t="s">
        <v>4</v>
      </c>
      <c r="D306" s="3">
        <v>100</v>
      </c>
      <c r="E306" s="4">
        <v>0</v>
      </c>
      <c r="F306" s="27">
        <v>1.95</v>
      </c>
      <c r="G306" s="17">
        <v>-2.0276490871259365E-3</v>
      </c>
      <c r="H306" s="14">
        <v>1.95</v>
      </c>
      <c r="I306" s="37"/>
    </row>
    <row r="307" spans="1:9" x14ac:dyDescent="0.25">
      <c r="A307" s="3">
        <v>455717</v>
      </c>
      <c r="B307" s="25" t="s">
        <v>1354</v>
      </c>
      <c r="C307" s="3" t="s">
        <v>2</v>
      </c>
      <c r="D307" s="3">
        <v>1</v>
      </c>
      <c r="E307" s="4">
        <v>8</v>
      </c>
      <c r="F307" s="27">
        <v>2.4500000000000002</v>
      </c>
      <c r="G307" s="17">
        <v>-2.0276490871259365E-3</v>
      </c>
      <c r="H307" s="14">
        <v>2.4500000000000002</v>
      </c>
      <c r="I307" s="37"/>
    </row>
    <row r="308" spans="1:9" x14ac:dyDescent="0.25">
      <c r="A308" s="3">
        <v>458357</v>
      </c>
      <c r="B308" s="25" t="s">
        <v>1370</v>
      </c>
      <c r="C308" s="3" t="s">
        <v>88</v>
      </c>
      <c r="D308" s="3">
        <v>1</v>
      </c>
      <c r="E308" s="4">
        <v>86</v>
      </c>
      <c r="F308" s="27">
        <v>3.4</v>
      </c>
      <c r="G308" s="17">
        <v>-2.0276490871259365E-3</v>
      </c>
      <c r="H308" s="14">
        <v>3.39</v>
      </c>
      <c r="I308" s="37"/>
    </row>
    <row r="309" spans="1:9" x14ac:dyDescent="0.25">
      <c r="A309" s="3">
        <v>458525</v>
      </c>
      <c r="B309" s="25" t="s">
        <v>1373</v>
      </c>
      <c r="C309" s="3" t="s">
        <v>8</v>
      </c>
      <c r="D309" s="3">
        <v>1</v>
      </c>
      <c r="E309" s="4">
        <v>2</v>
      </c>
      <c r="F309" s="27">
        <v>2.2000000000000002</v>
      </c>
      <c r="G309" s="17">
        <v>-2.0276490871259365E-3</v>
      </c>
      <c r="H309" s="14">
        <v>2.2000000000000002</v>
      </c>
      <c r="I309" s="37"/>
    </row>
    <row r="310" spans="1:9" x14ac:dyDescent="0.25">
      <c r="A310" s="3">
        <v>458547</v>
      </c>
      <c r="B310" s="25" t="s">
        <v>1374</v>
      </c>
      <c r="C310" s="3" t="s">
        <v>8</v>
      </c>
      <c r="D310" s="3">
        <v>3</v>
      </c>
      <c r="E310" s="4">
        <v>256</v>
      </c>
      <c r="F310" s="27">
        <v>2.19</v>
      </c>
      <c r="G310" s="17">
        <v>-2.0276490871259365E-3</v>
      </c>
      <c r="H310" s="14">
        <v>2.19</v>
      </c>
      <c r="I310" s="37"/>
    </row>
    <row r="311" spans="1:9" x14ac:dyDescent="0.25">
      <c r="A311" s="3">
        <v>458554</v>
      </c>
      <c r="B311" s="25" t="s">
        <v>1375</v>
      </c>
      <c r="C311" s="3" t="s">
        <v>8</v>
      </c>
      <c r="D311" s="3">
        <v>2</v>
      </c>
      <c r="E311" s="4">
        <v>20</v>
      </c>
      <c r="F311" s="27">
        <v>4.1399999999999997</v>
      </c>
      <c r="G311" s="17">
        <v>-2.0276490871259365E-3</v>
      </c>
      <c r="H311" s="14">
        <v>4.13</v>
      </c>
      <c r="I311" s="37"/>
    </row>
    <row r="312" spans="1:9" x14ac:dyDescent="0.25">
      <c r="A312" s="3">
        <v>458612</v>
      </c>
      <c r="B312" s="25" t="s">
        <v>1376</v>
      </c>
      <c r="C312" s="3" t="s">
        <v>8</v>
      </c>
      <c r="D312" s="3">
        <v>2</v>
      </c>
      <c r="E312" s="4">
        <v>1083</v>
      </c>
      <c r="F312" s="27">
        <v>1.98</v>
      </c>
      <c r="G312" s="17">
        <v>-2.0276490871259365E-3</v>
      </c>
      <c r="H312" s="14">
        <v>1.98</v>
      </c>
      <c r="I312" s="37"/>
    </row>
    <row r="313" spans="1:9" x14ac:dyDescent="0.25">
      <c r="A313" s="3">
        <v>458650</v>
      </c>
      <c r="B313" s="25" t="s">
        <v>1378</v>
      </c>
      <c r="C313" s="3" t="s">
        <v>8</v>
      </c>
      <c r="D313" s="3">
        <v>1</v>
      </c>
      <c r="E313" s="4">
        <v>3</v>
      </c>
      <c r="F313" s="27">
        <v>6.82</v>
      </c>
      <c r="G313" s="17">
        <v>-2.0276490871259365E-3</v>
      </c>
      <c r="H313" s="14">
        <v>6.81</v>
      </c>
      <c r="I313" s="37"/>
    </row>
    <row r="314" spans="1:9" x14ac:dyDescent="0.25">
      <c r="A314" s="3">
        <v>4644471</v>
      </c>
      <c r="B314" s="25" t="s">
        <v>4101</v>
      </c>
      <c r="C314" s="3" t="s">
        <v>8</v>
      </c>
      <c r="D314" s="3">
        <v>4</v>
      </c>
      <c r="E314" s="4">
        <v>8</v>
      </c>
      <c r="F314" s="27">
        <v>1.51</v>
      </c>
      <c r="G314" s="17">
        <v>-2.0276490871259365E-3</v>
      </c>
      <c r="H314" s="14">
        <v>1.51</v>
      </c>
      <c r="I314" s="37"/>
    </row>
    <row r="315" spans="1:9" x14ac:dyDescent="0.25">
      <c r="A315" s="3">
        <v>470591</v>
      </c>
      <c r="B315" s="25" t="s">
        <v>1418</v>
      </c>
      <c r="C315" s="3" t="s">
        <v>8</v>
      </c>
      <c r="D315" s="3">
        <v>2</v>
      </c>
      <c r="E315" s="4">
        <v>84</v>
      </c>
      <c r="F315" s="27">
        <v>1.69</v>
      </c>
      <c r="G315" s="17">
        <v>-2.0276490871259365E-3</v>
      </c>
      <c r="H315" s="14">
        <v>1.69</v>
      </c>
      <c r="I315" s="37"/>
    </row>
    <row r="316" spans="1:9" x14ac:dyDescent="0.25">
      <c r="A316" s="3">
        <v>472198</v>
      </c>
      <c r="B316" s="25" t="s">
        <v>1430</v>
      </c>
      <c r="C316" s="3" t="s">
        <v>8</v>
      </c>
      <c r="D316" s="3">
        <v>1</v>
      </c>
      <c r="E316" s="4">
        <v>68</v>
      </c>
      <c r="F316" s="27">
        <v>10.02</v>
      </c>
      <c r="G316" s="17">
        <v>-2.0276490871259365E-3</v>
      </c>
      <c r="H316" s="14">
        <v>10</v>
      </c>
      <c r="I316" s="37"/>
    </row>
    <row r="317" spans="1:9" x14ac:dyDescent="0.25">
      <c r="A317" s="3">
        <v>473576</v>
      </c>
      <c r="B317" s="25" t="s">
        <v>1436</v>
      </c>
      <c r="C317" s="3" t="s">
        <v>8</v>
      </c>
      <c r="D317" s="3">
        <v>16</v>
      </c>
      <c r="E317" s="4">
        <v>36</v>
      </c>
      <c r="F317" s="27">
        <v>6.72</v>
      </c>
      <c r="G317" s="17">
        <v>-2.0276490871259365E-3</v>
      </c>
      <c r="H317" s="14">
        <v>6.71</v>
      </c>
      <c r="I317" s="37"/>
    </row>
    <row r="318" spans="1:9" x14ac:dyDescent="0.25">
      <c r="A318" s="3">
        <v>473648</v>
      </c>
      <c r="B318" s="25" t="s">
        <v>1437</v>
      </c>
      <c r="C318" s="3" t="s">
        <v>8</v>
      </c>
      <c r="D318" s="3">
        <v>2</v>
      </c>
      <c r="E318" s="4">
        <v>0</v>
      </c>
      <c r="F318" s="27">
        <v>1.56</v>
      </c>
      <c r="G318" s="17">
        <v>-2.0276490871259365E-3</v>
      </c>
      <c r="H318" s="14">
        <v>1.56</v>
      </c>
      <c r="I318" s="37"/>
    </row>
    <row r="319" spans="1:9" x14ac:dyDescent="0.25">
      <c r="A319" s="3">
        <v>473730</v>
      </c>
      <c r="B319" s="25" t="s">
        <v>1439</v>
      </c>
      <c r="C319" s="3" t="s">
        <v>2</v>
      </c>
      <c r="D319" s="3">
        <v>1</v>
      </c>
      <c r="E319" s="4">
        <v>27</v>
      </c>
      <c r="F319" s="27">
        <v>1.35</v>
      </c>
      <c r="G319" s="17">
        <v>-2.0276490871259365E-3</v>
      </c>
      <c r="H319" s="14">
        <v>1.35</v>
      </c>
      <c r="I319" s="37"/>
    </row>
    <row r="320" spans="1:9" x14ac:dyDescent="0.25">
      <c r="A320" s="3">
        <v>476964</v>
      </c>
      <c r="B320" s="25" t="s">
        <v>1463</v>
      </c>
      <c r="C320" s="3" t="s">
        <v>2</v>
      </c>
      <c r="D320" s="3">
        <v>1</v>
      </c>
      <c r="E320" s="4">
        <v>2</v>
      </c>
      <c r="F320" s="27">
        <v>3.94</v>
      </c>
      <c r="G320" s="17">
        <v>-2.0276490871259365E-3</v>
      </c>
      <c r="H320" s="14">
        <v>3.93</v>
      </c>
      <c r="I320" s="37"/>
    </row>
    <row r="321" spans="1:9" x14ac:dyDescent="0.25">
      <c r="A321" s="3">
        <v>477643</v>
      </c>
      <c r="B321" s="25" t="s">
        <v>1467</v>
      </c>
      <c r="C321" s="3" t="s">
        <v>8</v>
      </c>
      <c r="D321" s="3">
        <v>2</v>
      </c>
      <c r="E321" s="4">
        <v>187</v>
      </c>
      <c r="F321" s="27">
        <v>2.39</v>
      </c>
      <c r="G321" s="17">
        <v>-2.0276490871259365E-3</v>
      </c>
      <c r="H321" s="14">
        <v>2.39</v>
      </c>
      <c r="I321" s="37"/>
    </row>
    <row r="322" spans="1:9" x14ac:dyDescent="0.25">
      <c r="A322" s="3">
        <v>477678</v>
      </c>
      <c r="B322" s="25" t="s">
        <v>1468</v>
      </c>
      <c r="C322" s="3" t="s">
        <v>8</v>
      </c>
      <c r="D322" s="3">
        <v>2</v>
      </c>
      <c r="E322" s="4">
        <v>49</v>
      </c>
      <c r="F322" s="27">
        <v>2.2999999999999998</v>
      </c>
      <c r="G322" s="17">
        <v>-2.0276490871259365E-3</v>
      </c>
      <c r="H322" s="14">
        <v>2.2999999999999998</v>
      </c>
      <c r="I322" s="37"/>
    </row>
    <row r="323" spans="1:9" x14ac:dyDescent="0.25">
      <c r="A323" s="3">
        <v>477706</v>
      </c>
      <c r="B323" s="25" t="s">
        <v>1469</v>
      </c>
      <c r="C323" s="3" t="s">
        <v>2</v>
      </c>
      <c r="D323" s="3">
        <v>1</v>
      </c>
      <c r="E323" s="4">
        <v>132</v>
      </c>
      <c r="F323" s="27">
        <v>1.95</v>
      </c>
      <c r="G323" s="17">
        <v>-2.0276490871259365E-3</v>
      </c>
      <c r="H323" s="14">
        <v>1.95</v>
      </c>
      <c r="I323" s="37"/>
    </row>
    <row r="324" spans="1:9" x14ac:dyDescent="0.25">
      <c r="A324" s="3">
        <v>477727</v>
      </c>
      <c r="B324" s="25" t="s">
        <v>1470</v>
      </c>
      <c r="C324" s="3" t="s">
        <v>8</v>
      </c>
      <c r="D324" s="3">
        <v>3</v>
      </c>
      <c r="E324" s="4">
        <v>352</v>
      </c>
      <c r="F324" s="27">
        <v>2.83</v>
      </c>
      <c r="G324" s="17">
        <v>-2.0276490871259365E-3</v>
      </c>
      <c r="H324" s="14">
        <v>2.82</v>
      </c>
      <c r="I324" s="37"/>
    </row>
    <row r="325" spans="1:9" x14ac:dyDescent="0.25">
      <c r="A325" s="3">
        <v>478284</v>
      </c>
      <c r="B325" s="25" t="s">
        <v>1481</v>
      </c>
      <c r="C325" s="3" t="s">
        <v>2</v>
      </c>
      <c r="D325" s="3">
        <v>1</v>
      </c>
      <c r="E325" s="4">
        <v>267</v>
      </c>
      <c r="F325" s="27">
        <v>70.45</v>
      </c>
      <c r="G325" s="17">
        <v>-2.0276490871259365E-3</v>
      </c>
      <c r="H325" s="14">
        <v>70.31</v>
      </c>
      <c r="I325" s="37"/>
    </row>
    <row r="326" spans="1:9" x14ac:dyDescent="0.25">
      <c r="A326" s="3">
        <v>481227</v>
      </c>
      <c r="B326" s="25" t="s">
        <v>1499</v>
      </c>
      <c r="C326" s="3" t="s">
        <v>4</v>
      </c>
      <c r="D326" s="3">
        <v>50</v>
      </c>
      <c r="E326" s="4">
        <v>72</v>
      </c>
      <c r="F326" s="27">
        <v>19.559999999999999</v>
      </c>
      <c r="G326" s="17">
        <v>-2.0276490871259365E-3</v>
      </c>
      <c r="H326" s="14">
        <v>15.18</v>
      </c>
      <c r="I326" s="37"/>
    </row>
    <row r="327" spans="1:9" x14ac:dyDescent="0.25">
      <c r="A327" s="3">
        <v>482161</v>
      </c>
      <c r="B327" s="25" t="s">
        <v>1500</v>
      </c>
      <c r="C327" s="3" t="s">
        <v>8</v>
      </c>
      <c r="D327" s="3">
        <v>60</v>
      </c>
      <c r="E327" s="4">
        <v>20</v>
      </c>
      <c r="F327" s="27">
        <v>2.57</v>
      </c>
      <c r="G327" s="17">
        <v>-2.0276490871259365E-3</v>
      </c>
      <c r="H327" s="14">
        <v>2.56</v>
      </c>
      <c r="I327" s="37"/>
    </row>
    <row r="328" spans="1:9" x14ac:dyDescent="0.25">
      <c r="A328" s="3">
        <v>486108</v>
      </c>
      <c r="B328" s="25" t="s">
        <v>1503</v>
      </c>
      <c r="C328" s="3" t="s">
        <v>2</v>
      </c>
      <c r="D328" s="3">
        <v>1</v>
      </c>
      <c r="E328" s="4">
        <v>694</v>
      </c>
      <c r="F328" s="27">
        <v>3.96</v>
      </c>
      <c r="G328" s="17">
        <v>-2.0276490871259365E-3</v>
      </c>
      <c r="H328" s="14">
        <v>3.95</v>
      </c>
      <c r="I328" s="37"/>
    </row>
    <row r="329" spans="1:9" x14ac:dyDescent="0.25">
      <c r="A329" s="3">
        <v>487899</v>
      </c>
      <c r="B329" s="25" t="s">
        <v>1512</v>
      </c>
      <c r="C329" s="3" t="s">
        <v>8</v>
      </c>
      <c r="D329" s="3">
        <v>12</v>
      </c>
      <c r="E329" s="4">
        <v>68</v>
      </c>
      <c r="F329" s="27">
        <v>6.36</v>
      </c>
      <c r="G329" s="17">
        <v>-2.0276490871259365E-3</v>
      </c>
      <c r="H329" s="14">
        <v>6.35</v>
      </c>
      <c r="I329" s="37"/>
    </row>
    <row r="330" spans="1:9" x14ac:dyDescent="0.25">
      <c r="A330" s="3">
        <v>489461</v>
      </c>
      <c r="B330" s="25" t="s">
        <v>1517</v>
      </c>
      <c r="C330" s="3" t="s">
        <v>8</v>
      </c>
      <c r="D330" s="3">
        <v>10</v>
      </c>
      <c r="E330" s="4">
        <v>153</v>
      </c>
      <c r="F330" s="27">
        <v>31.97</v>
      </c>
      <c r="G330" s="17">
        <v>-2.0276490871259365E-3</v>
      </c>
      <c r="H330" s="14">
        <v>28.08</v>
      </c>
      <c r="I330" s="37"/>
    </row>
    <row r="331" spans="1:9" x14ac:dyDescent="0.25">
      <c r="A331" s="3">
        <v>495390</v>
      </c>
      <c r="B331" s="25" t="s">
        <v>1529</v>
      </c>
      <c r="C331" s="3" t="s">
        <v>2</v>
      </c>
      <c r="D331" s="3">
        <v>1</v>
      </c>
      <c r="E331" s="4">
        <v>203</v>
      </c>
      <c r="F331" s="27">
        <v>5.09</v>
      </c>
      <c r="G331" s="17">
        <v>-2.0276490871259365E-3</v>
      </c>
      <c r="H331" s="14">
        <v>5.08</v>
      </c>
      <c r="I331" s="37"/>
    </row>
    <row r="332" spans="1:9" x14ac:dyDescent="0.25">
      <c r="A332" s="3">
        <v>495499</v>
      </c>
      <c r="B332" s="25" t="s">
        <v>1530</v>
      </c>
      <c r="C332" s="3" t="s">
        <v>4</v>
      </c>
      <c r="D332" s="3">
        <v>100</v>
      </c>
      <c r="E332" s="4">
        <v>80</v>
      </c>
      <c r="F332" s="27">
        <v>1.17</v>
      </c>
      <c r="G332" s="17">
        <v>-2.0276490871259365E-3</v>
      </c>
      <c r="H332" s="14">
        <v>1.17</v>
      </c>
      <c r="I332" s="37"/>
    </row>
    <row r="333" spans="1:9" x14ac:dyDescent="0.25">
      <c r="A333" s="3">
        <v>495515</v>
      </c>
      <c r="B333" s="25" t="s">
        <v>1531</v>
      </c>
      <c r="C333" s="3" t="s">
        <v>2</v>
      </c>
      <c r="D333" s="3">
        <v>1</v>
      </c>
      <c r="E333" s="4">
        <v>0</v>
      </c>
      <c r="F333" s="27">
        <v>48.17</v>
      </c>
      <c r="G333" s="17">
        <v>-2.0276490871259365E-3</v>
      </c>
      <c r="H333" s="14">
        <v>48.07</v>
      </c>
      <c r="I333" s="37"/>
    </row>
    <row r="334" spans="1:9" x14ac:dyDescent="0.25">
      <c r="A334" s="3">
        <v>495549</v>
      </c>
      <c r="B334" s="25" t="s">
        <v>1532</v>
      </c>
      <c r="C334" s="3" t="s">
        <v>2</v>
      </c>
      <c r="D334" s="3">
        <v>1</v>
      </c>
      <c r="E334" s="4">
        <v>5</v>
      </c>
      <c r="F334" s="27">
        <v>28.51</v>
      </c>
      <c r="G334" s="17">
        <v>-2.0276490871259365E-3</v>
      </c>
      <c r="H334" s="14">
        <v>28.45</v>
      </c>
      <c r="I334" s="37"/>
    </row>
    <row r="335" spans="1:9" x14ac:dyDescent="0.25">
      <c r="A335" s="3">
        <v>497768</v>
      </c>
      <c r="B335" s="25" t="s">
        <v>1535</v>
      </c>
      <c r="C335" s="3" t="s">
        <v>2</v>
      </c>
      <c r="D335" s="3">
        <v>1</v>
      </c>
      <c r="E335" s="4">
        <v>8</v>
      </c>
      <c r="F335" s="27">
        <v>24.05</v>
      </c>
      <c r="G335" s="17">
        <v>-2.0276490871259365E-3</v>
      </c>
      <c r="H335" s="14">
        <v>24</v>
      </c>
      <c r="I335" s="37"/>
    </row>
    <row r="336" spans="1:9" x14ac:dyDescent="0.25">
      <c r="A336" s="3">
        <v>497850</v>
      </c>
      <c r="B336" s="25" t="s">
        <v>4094</v>
      </c>
      <c r="C336" s="3" t="s">
        <v>4</v>
      </c>
      <c r="D336" s="3">
        <v>1</v>
      </c>
      <c r="E336" s="4">
        <v>64</v>
      </c>
      <c r="F336" s="27">
        <v>1.27</v>
      </c>
      <c r="G336" s="17">
        <v>-2.0276490871259365E-3</v>
      </c>
      <c r="H336" s="14">
        <v>1.27</v>
      </c>
      <c r="I336" s="37"/>
    </row>
    <row r="337" spans="1:9" x14ac:dyDescent="0.25">
      <c r="A337" s="3">
        <v>497865</v>
      </c>
      <c r="B337" s="25" t="s">
        <v>1536</v>
      </c>
      <c r="C337" s="3" t="s">
        <v>2</v>
      </c>
      <c r="D337" s="3">
        <v>1</v>
      </c>
      <c r="E337" s="4">
        <v>17</v>
      </c>
      <c r="F337" s="27">
        <v>13.36</v>
      </c>
      <c r="G337" s="17">
        <v>-2.0276490871259365E-3</v>
      </c>
      <c r="H337" s="14">
        <v>13.33</v>
      </c>
      <c r="I337" s="37"/>
    </row>
    <row r="338" spans="1:9" x14ac:dyDescent="0.25">
      <c r="A338" s="3">
        <v>498017</v>
      </c>
      <c r="B338" s="25" t="s">
        <v>1538</v>
      </c>
      <c r="C338" s="3" t="s">
        <v>2</v>
      </c>
      <c r="D338" s="3">
        <v>1</v>
      </c>
      <c r="E338" s="4">
        <v>132</v>
      </c>
      <c r="F338" s="27">
        <v>12.51</v>
      </c>
      <c r="G338" s="17">
        <v>-2.0276490871259365E-3</v>
      </c>
      <c r="H338" s="14">
        <v>12.48</v>
      </c>
      <c r="I338" s="37"/>
    </row>
    <row r="339" spans="1:9" x14ac:dyDescent="0.25">
      <c r="A339" s="3">
        <v>498915</v>
      </c>
      <c r="B339" s="25" t="s">
        <v>1545</v>
      </c>
      <c r="C339" s="3" t="s">
        <v>2</v>
      </c>
      <c r="D339" s="3">
        <v>1</v>
      </c>
      <c r="E339" s="4">
        <v>2774</v>
      </c>
      <c r="F339" s="27">
        <v>1.01</v>
      </c>
      <c r="G339" s="17">
        <v>-2.0276490871259365E-3</v>
      </c>
      <c r="H339" s="14">
        <v>1.01</v>
      </c>
      <c r="I339" s="37"/>
    </row>
    <row r="340" spans="1:9" x14ac:dyDescent="0.25">
      <c r="A340" s="3">
        <v>498923</v>
      </c>
      <c r="B340" s="25" t="s">
        <v>4131</v>
      </c>
      <c r="C340" s="3" t="s">
        <v>2</v>
      </c>
      <c r="D340" s="3">
        <v>1</v>
      </c>
      <c r="E340" s="4">
        <v>0</v>
      </c>
      <c r="F340" s="27">
        <v>5.2</v>
      </c>
      <c r="G340" s="17">
        <v>-2.0276490871259365E-3</v>
      </c>
      <c r="H340" s="14">
        <v>5.19</v>
      </c>
      <c r="I340" s="37"/>
    </row>
    <row r="341" spans="1:9" x14ac:dyDescent="0.25">
      <c r="A341" s="3">
        <v>498949</v>
      </c>
      <c r="B341" s="25" t="s">
        <v>4132</v>
      </c>
      <c r="C341" s="3" t="s">
        <v>2</v>
      </c>
      <c r="D341" s="3">
        <v>1</v>
      </c>
      <c r="E341" s="4">
        <v>87</v>
      </c>
      <c r="F341" s="27">
        <v>6.53</v>
      </c>
      <c r="G341" s="17">
        <v>-2.0276490871259365E-3</v>
      </c>
      <c r="H341" s="14">
        <v>6.52</v>
      </c>
      <c r="I341" s="37"/>
    </row>
    <row r="342" spans="1:9" x14ac:dyDescent="0.25">
      <c r="A342" s="3">
        <v>499341</v>
      </c>
      <c r="B342" s="25" t="s">
        <v>1546</v>
      </c>
      <c r="C342" s="3" t="s">
        <v>2</v>
      </c>
      <c r="D342" s="3">
        <v>1</v>
      </c>
      <c r="E342" s="4">
        <v>38</v>
      </c>
      <c r="F342" s="27">
        <v>16.920000000000002</v>
      </c>
      <c r="G342" s="17">
        <v>-2.0276490871259365E-3</v>
      </c>
      <c r="H342" s="14">
        <v>16.89</v>
      </c>
      <c r="I342" s="37"/>
    </row>
    <row r="343" spans="1:9" x14ac:dyDescent="0.25">
      <c r="A343" s="3">
        <v>500777</v>
      </c>
      <c r="B343" s="25" t="s">
        <v>1552</v>
      </c>
      <c r="C343" s="3" t="s">
        <v>2</v>
      </c>
      <c r="D343" s="3">
        <v>1</v>
      </c>
      <c r="E343" s="4">
        <v>34</v>
      </c>
      <c r="F343" s="27">
        <v>5.82</v>
      </c>
      <c r="G343" s="17">
        <v>-2.0276490871259365E-3</v>
      </c>
      <c r="H343" s="14">
        <v>5.81</v>
      </c>
      <c r="I343" s="37"/>
    </row>
    <row r="344" spans="1:9" x14ac:dyDescent="0.25">
      <c r="A344" s="3">
        <v>502290</v>
      </c>
      <c r="B344" s="25" t="s">
        <v>1560</v>
      </c>
      <c r="C344" s="3" t="s">
        <v>2</v>
      </c>
      <c r="D344" s="3">
        <v>1</v>
      </c>
      <c r="E344" s="4">
        <v>50</v>
      </c>
      <c r="F344" s="27">
        <v>0.62</v>
      </c>
      <c r="G344" s="17">
        <v>-2.0276490871259365E-3</v>
      </c>
      <c r="H344" s="14">
        <v>0.62</v>
      </c>
      <c r="I344" s="37"/>
    </row>
    <row r="345" spans="1:9" x14ac:dyDescent="0.25">
      <c r="A345" s="3">
        <v>502325</v>
      </c>
      <c r="B345" s="25" t="s">
        <v>1561</v>
      </c>
      <c r="C345" s="3" t="s">
        <v>2</v>
      </c>
      <c r="D345" s="3">
        <v>1</v>
      </c>
      <c r="E345" s="4">
        <v>9</v>
      </c>
      <c r="F345" s="27">
        <v>1.22</v>
      </c>
      <c r="G345" s="17">
        <v>-2.0276490871259365E-3</v>
      </c>
      <c r="H345" s="14">
        <v>1.22</v>
      </c>
      <c r="I345" s="37"/>
    </row>
    <row r="346" spans="1:9" x14ac:dyDescent="0.25">
      <c r="A346" s="3">
        <v>502351</v>
      </c>
      <c r="B346" s="25" t="s">
        <v>1562</v>
      </c>
      <c r="C346" s="3" t="s">
        <v>2</v>
      </c>
      <c r="D346" s="3">
        <v>1</v>
      </c>
      <c r="E346" s="4">
        <v>233</v>
      </c>
      <c r="F346" s="27">
        <v>2.06</v>
      </c>
      <c r="G346" s="17">
        <v>-2.0276490871259365E-3</v>
      </c>
      <c r="H346" s="14">
        <v>2.06</v>
      </c>
      <c r="I346" s="37"/>
    </row>
    <row r="347" spans="1:9" x14ac:dyDescent="0.25">
      <c r="A347" s="3">
        <v>502369</v>
      </c>
      <c r="B347" s="25" t="s">
        <v>1563</v>
      </c>
      <c r="C347" s="3" t="s">
        <v>2</v>
      </c>
      <c r="D347" s="3">
        <v>1</v>
      </c>
      <c r="E347" s="4">
        <v>0</v>
      </c>
      <c r="F347" s="27">
        <v>1.83</v>
      </c>
      <c r="G347" s="17">
        <v>-2.0276490871259365E-3</v>
      </c>
      <c r="H347" s="14">
        <v>1.83</v>
      </c>
      <c r="I347" s="37"/>
    </row>
    <row r="348" spans="1:9" x14ac:dyDescent="0.25">
      <c r="A348" s="3">
        <v>502807</v>
      </c>
      <c r="B348" s="25" t="s">
        <v>1567</v>
      </c>
      <c r="C348" s="3" t="s">
        <v>2</v>
      </c>
      <c r="D348" s="3">
        <v>1</v>
      </c>
      <c r="E348" s="4">
        <v>40</v>
      </c>
      <c r="F348" s="27">
        <v>0.71</v>
      </c>
      <c r="G348" s="17">
        <v>-2.0276490871259365E-3</v>
      </c>
      <c r="H348" s="14">
        <v>0.71</v>
      </c>
      <c r="I348" s="37"/>
    </row>
    <row r="349" spans="1:9" x14ac:dyDescent="0.25">
      <c r="A349" s="3">
        <v>504928</v>
      </c>
      <c r="B349" s="25" t="s">
        <v>1577</v>
      </c>
      <c r="C349" s="3" t="s">
        <v>4</v>
      </c>
      <c r="D349" s="3">
        <v>12</v>
      </c>
      <c r="E349" s="4">
        <v>7884</v>
      </c>
      <c r="F349" s="27">
        <v>1.02</v>
      </c>
      <c r="G349" s="17">
        <v>-2.0276490871259365E-3</v>
      </c>
      <c r="H349" s="14">
        <v>1.02</v>
      </c>
      <c r="I349" s="37"/>
    </row>
    <row r="350" spans="1:9" x14ac:dyDescent="0.25">
      <c r="A350" s="3">
        <v>507271</v>
      </c>
      <c r="B350" s="25" t="s">
        <v>1590</v>
      </c>
      <c r="C350" s="3" t="s">
        <v>121</v>
      </c>
      <c r="D350" s="3">
        <v>250</v>
      </c>
      <c r="E350" s="4">
        <v>47</v>
      </c>
      <c r="F350" s="27">
        <v>29.19</v>
      </c>
      <c r="G350" s="17">
        <v>-2.0276490871259365E-3</v>
      </c>
      <c r="H350" s="14">
        <v>29.13</v>
      </c>
      <c r="I350" s="37"/>
    </row>
    <row r="351" spans="1:9" x14ac:dyDescent="0.25">
      <c r="A351" s="3">
        <v>507717</v>
      </c>
      <c r="B351" s="25" t="s">
        <v>1592</v>
      </c>
      <c r="C351" s="3" t="s">
        <v>8</v>
      </c>
      <c r="D351" s="3">
        <v>3</v>
      </c>
      <c r="E351" s="4">
        <v>17</v>
      </c>
      <c r="F351" s="27">
        <v>6.34</v>
      </c>
      <c r="G351" s="17">
        <v>-2.0276490871259365E-3</v>
      </c>
      <c r="H351" s="14">
        <v>6.33</v>
      </c>
      <c r="I351" s="37"/>
    </row>
    <row r="352" spans="1:9" x14ac:dyDescent="0.25">
      <c r="A352" s="3">
        <v>508218</v>
      </c>
      <c r="B352" s="25" t="s">
        <v>1594</v>
      </c>
      <c r="C352" s="3" t="s">
        <v>2</v>
      </c>
      <c r="D352" s="3">
        <v>1</v>
      </c>
      <c r="E352" s="4">
        <v>5</v>
      </c>
      <c r="F352" s="27">
        <v>3.77</v>
      </c>
      <c r="G352" s="17">
        <v>-2.0276490871259365E-3</v>
      </c>
      <c r="H352" s="14">
        <v>3.76</v>
      </c>
      <c r="I352" s="37"/>
    </row>
    <row r="353" spans="1:9" x14ac:dyDescent="0.25">
      <c r="A353" s="3">
        <v>508242</v>
      </c>
      <c r="B353" s="25" t="s">
        <v>1595</v>
      </c>
      <c r="C353" s="3" t="s">
        <v>2</v>
      </c>
      <c r="D353" s="3">
        <v>1</v>
      </c>
      <c r="E353" s="4">
        <v>27</v>
      </c>
      <c r="F353" s="27">
        <v>2.8</v>
      </c>
      <c r="G353" s="17">
        <v>-2.0276490871259365E-3</v>
      </c>
      <c r="H353" s="14">
        <v>2.79</v>
      </c>
      <c r="I353" s="37"/>
    </row>
    <row r="354" spans="1:9" x14ac:dyDescent="0.25">
      <c r="A354" s="3">
        <v>508338</v>
      </c>
      <c r="B354" s="25" t="s">
        <v>1596</v>
      </c>
      <c r="C354" s="3" t="s">
        <v>8</v>
      </c>
      <c r="D354" s="3">
        <v>400</v>
      </c>
      <c r="E354" s="4">
        <v>145</v>
      </c>
      <c r="F354" s="27">
        <v>3.74</v>
      </c>
      <c r="G354" s="17">
        <v>-2.0276490871259365E-3</v>
      </c>
      <c r="H354" s="14">
        <v>3.73</v>
      </c>
      <c r="I354" s="37"/>
    </row>
    <row r="355" spans="1:9" x14ac:dyDescent="0.25">
      <c r="A355" s="3">
        <v>508450</v>
      </c>
      <c r="B355" s="25" t="s">
        <v>1597</v>
      </c>
      <c r="C355" s="3" t="s">
        <v>8</v>
      </c>
      <c r="D355" s="3">
        <v>100</v>
      </c>
      <c r="E355" s="4">
        <v>123</v>
      </c>
      <c r="F355" s="27">
        <v>2.58</v>
      </c>
      <c r="G355" s="17">
        <v>-2.0276490871259365E-3</v>
      </c>
      <c r="H355" s="14">
        <v>2.57</v>
      </c>
      <c r="I355" s="37"/>
    </row>
    <row r="356" spans="1:9" x14ac:dyDescent="0.25">
      <c r="A356" s="3">
        <v>508506</v>
      </c>
      <c r="B356" s="25" t="s">
        <v>1598</v>
      </c>
      <c r="C356" s="3" t="s">
        <v>8</v>
      </c>
      <c r="D356" s="3">
        <v>100</v>
      </c>
      <c r="E356" s="4">
        <v>152</v>
      </c>
      <c r="F356" s="27">
        <v>2.58</v>
      </c>
      <c r="G356" s="17">
        <v>-2.0276490871259365E-3</v>
      </c>
      <c r="H356" s="14">
        <v>2.57</v>
      </c>
      <c r="I356" s="37"/>
    </row>
    <row r="357" spans="1:9" x14ac:dyDescent="0.25">
      <c r="A357" s="3">
        <v>508562</v>
      </c>
      <c r="B357" s="25" t="s">
        <v>1599</v>
      </c>
      <c r="C357" s="3" t="s">
        <v>8</v>
      </c>
      <c r="D357" s="3">
        <v>125</v>
      </c>
      <c r="E357" s="4">
        <v>24</v>
      </c>
      <c r="F357" s="27">
        <v>9.86</v>
      </c>
      <c r="G357" s="17">
        <v>-2.0276490871259365E-3</v>
      </c>
      <c r="H357" s="14">
        <v>9.84</v>
      </c>
      <c r="I357" s="37"/>
    </row>
    <row r="358" spans="1:9" x14ac:dyDescent="0.25">
      <c r="A358" s="3">
        <v>508869</v>
      </c>
      <c r="B358" s="25" t="s">
        <v>875</v>
      </c>
      <c r="C358" s="3" t="s">
        <v>2</v>
      </c>
      <c r="D358" s="3">
        <v>1</v>
      </c>
      <c r="E358" s="4">
        <v>143</v>
      </c>
      <c r="F358" s="27">
        <v>4.46</v>
      </c>
      <c r="G358" s="17">
        <v>-2.0276490871259365E-3</v>
      </c>
      <c r="H358" s="14">
        <v>4.45</v>
      </c>
      <c r="I358" s="37"/>
    </row>
    <row r="359" spans="1:9" x14ac:dyDescent="0.25">
      <c r="A359" s="3">
        <v>5126091</v>
      </c>
      <c r="B359" s="25" t="s">
        <v>4099</v>
      </c>
      <c r="C359" s="3" t="s">
        <v>4</v>
      </c>
      <c r="D359" s="3">
        <v>1</v>
      </c>
      <c r="E359" s="4">
        <v>21</v>
      </c>
      <c r="F359" s="27">
        <v>6.8</v>
      </c>
      <c r="G359" s="17">
        <v>-2.0276490871259365E-3</v>
      </c>
      <c r="H359" s="14">
        <v>6.79</v>
      </c>
      <c r="I359" s="37"/>
    </row>
    <row r="360" spans="1:9" x14ac:dyDescent="0.25">
      <c r="A360" s="3">
        <v>513104</v>
      </c>
      <c r="B360" s="25" t="s">
        <v>1611</v>
      </c>
      <c r="C360" s="3" t="s">
        <v>2</v>
      </c>
      <c r="D360" s="3">
        <v>1</v>
      </c>
      <c r="E360" s="4">
        <v>1</v>
      </c>
      <c r="F360" s="27">
        <v>31.68</v>
      </c>
      <c r="G360" s="17">
        <v>-2.0276490871259365E-3</v>
      </c>
      <c r="H360" s="14">
        <v>31.62</v>
      </c>
      <c r="I360" s="37"/>
    </row>
    <row r="361" spans="1:9" x14ac:dyDescent="0.25">
      <c r="A361" s="3">
        <v>515344</v>
      </c>
      <c r="B361" s="25" t="s">
        <v>1613</v>
      </c>
      <c r="C361" s="3" t="s">
        <v>2</v>
      </c>
      <c r="D361" s="3">
        <v>1</v>
      </c>
      <c r="E361" s="4">
        <v>84</v>
      </c>
      <c r="F361" s="27">
        <v>2.3199999999999998</v>
      </c>
      <c r="G361" s="17">
        <v>-2.0276490871259365E-3</v>
      </c>
      <c r="H361" s="14">
        <v>2.3199999999999998</v>
      </c>
      <c r="I361" s="37"/>
    </row>
    <row r="362" spans="1:9" x14ac:dyDescent="0.25">
      <c r="A362" s="3">
        <v>517136</v>
      </c>
      <c r="B362" s="25" t="s">
        <v>1617</v>
      </c>
      <c r="C362" s="3" t="s">
        <v>2</v>
      </c>
      <c r="D362" s="3">
        <v>1</v>
      </c>
      <c r="E362" s="4">
        <v>3</v>
      </c>
      <c r="F362" s="27">
        <v>9.99</v>
      </c>
      <c r="G362" s="17">
        <v>-2.0276490871259365E-3</v>
      </c>
      <c r="H362" s="14">
        <v>9.9700000000000006</v>
      </c>
      <c r="I362" s="37"/>
    </row>
    <row r="363" spans="1:9" x14ac:dyDescent="0.25">
      <c r="A363" s="3">
        <v>520328</v>
      </c>
      <c r="B363" s="25" t="s">
        <v>1623</v>
      </c>
      <c r="C363" s="3" t="s">
        <v>2</v>
      </c>
      <c r="D363" s="3">
        <v>1</v>
      </c>
      <c r="E363" s="4">
        <v>45</v>
      </c>
      <c r="F363" s="27">
        <v>1.43</v>
      </c>
      <c r="G363" s="17">
        <v>-2.0276490871259365E-3</v>
      </c>
      <c r="H363" s="14">
        <v>1.43</v>
      </c>
      <c r="I363" s="37"/>
    </row>
    <row r="364" spans="1:9" x14ac:dyDescent="0.25">
      <c r="A364" s="3">
        <v>520496</v>
      </c>
      <c r="B364" s="25" t="s">
        <v>1624</v>
      </c>
      <c r="C364" s="3" t="s">
        <v>8</v>
      </c>
      <c r="D364" s="3">
        <v>8</v>
      </c>
      <c r="E364" s="4">
        <v>20</v>
      </c>
      <c r="F364" s="27">
        <v>7.68</v>
      </c>
      <c r="G364" s="17">
        <v>-2.0276490871259365E-3</v>
      </c>
      <c r="H364" s="14">
        <v>7.66</v>
      </c>
      <c r="I364" s="37"/>
    </row>
    <row r="365" spans="1:9" x14ac:dyDescent="0.25">
      <c r="A365" s="3">
        <v>520824</v>
      </c>
      <c r="B365" s="25" t="s">
        <v>1625</v>
      </c>
      <c r="C365" s="3" t="s">
        <v>4</v>
      </c>
      <c r="D365" s="3">
        <v>1</v>
      </c>
      <c r="E365" s="4">
        <v>75</v>
      </c>
      <c r="F365" s="27">
        <v>8</v>
      </c>
      <c r="G365" s="17">
        <v>-2.0276490871259365E-3</v>
      </c>
      <c r="H365" s="14">
        <v>7.98</v>
      </c>
      <c r="I365" s="37"/>
    </row>
    <row r="366" spans="1:9" x14ac:dyDescent="0.25">
      <c r="A366" s="3">
        <v>520928</v>
      </c>
      <c r="B366" s="25" t="s">
        <v>1626</v>
      </c>
      <c r="C366" s="3" t="s">
        <v>8</v>
      </c>
      <c r="D366" s="3">
        <v>10</v>
      </c>
      <c r="E366" s="4">
        <v>313</v>
      </c>
      <c r="F366" s="27">
        <v>5.72</v>
      </c>
      <c r="G366" s="17">
        <v>-2.0276490871259365E-3</v>
      </c>
      <c r="H366" s="14">
        <v>5.71</v>
      </c>
      <c r="I366" s="37"/>
    </row>
    <row r="367" spans="1:9" x14ac:dyDescent="0.25">
      <c r="A367" s="3">
        <v>522509</v>
      </c>
      <c r="B367" s="25" t="s">
        <v>1628</v>
      </c>
      <c r="C367" s="3" t="s">
        <v>4</v>
      </c>
      <c r="D367" s="3">
        <v>100</v>
      </c>
      <c r="E367" s="4">
        <v>1</v>
      </c>
      <c r="F367" s="27">
        <v>13.78</v>
      </c>
      <c r="G367" s="17">
        <v>-2.0276490871259365E-3</v>
      </c>
      <c r="H367" s="14">
        <v>13.75</v>
      </c>
      <c r="I367" s="37"/>
    </row>
    <row r="368" spans="1:9" x14ac:dyDescent="0.25">
      <c r="A368" s="3">
        <v>522709</v>
      </c>
      <c r="B368" s="25" t="s">
        <v>1629</v>
      </c>
      <c r="C368" s="3" t="s">
        <v>2</v>
      </c>
      <c r="D368" s="3">
        <v>1</v>
      </c>
      <c r="E368" s="4">
        <v>17</v>
      </c>
      <c r="F368" s="27">
        <v>5.0599999999999996</v>
      </c>
      <c r="G368" s="17">
        <v>-2.0276490871259365E-3</v>
      </c>
      <c r="H368" s="14">
        <v>5.05</v>
      </c>
      <c r="I368" s="37"/>
    </row>
    <row r="369" spans="1:9" x14ac:dyDescent="0.25">
      <c r="A369" s="3">
        <v>523089</v>
      </c>
      <c r="B369" s="25" t="s">
        <v>1631</v>
      </c>
      <c r="C369" s="3" t="s">
        <v>2</v>
      </c>
      <c r="D369" s="3">
        <v>1</v>
      </c>
      <c r="E369" s="4">
        <v>99</v>
      </c>
      <c r="F369" s="27">
        <v>10.77</v>
      </c>
      <c r="G369" s="17">
        <v>-2.0276490871259365E-3</v>
      </c>
      <c r="H369" s="14">
        <v>10.75</v>
      </c>
      <c r="I369" s="37"/>
    </row>
    <row r="370" spans="1:9" x14ac:dyDescent="0.25">
      <c r="A370" s="3">
        <v>523442</v>
      </c>
      <c r="B370" s="25" t="s">
        <v>1633</v>
      </c>
      <c r="C370" s="3" t="s">
        <v>4</v>
      </c>
      <c r="D370" s="3">
        <v>1000</v>
      </c>
      <c r="E370" s="4">
        <v>33</v>
      </c>
      <c r="F370" s="27">
        <v>1.68</v>
      </c>
      <c r="G370" s="17">
        <v>-2.0276490871259365E-3</v>
      </c>
      <c r="H370" s="14">
        <v>1.68</v>
      </c>
      <c r="I370" s="37"/>
    </row>
    <row r="371" spans="1:9" x14ac:dyDescent="0.25">
      <c r="A371" s="3">
        <v>524272</v>
      </c>
      <c r="B371" s="25" t="s">
        <v>1635</v>
      </c>
      <c r="C371" s="3" t="s">
        <v>2</v>
      </c>
      <c r="D371" s="3">
        <v>1</v>
      </c>
      <c r="E371" s="4">
        <v>38</v>
      </c>
      <c r="F371" s="27">
        <v>3.72</v>
      </c>
      <c r="G371" s="17">
        <v>-2.0276490871259365E-3</v>
      </c>
      <c r="H371" s="14">
        <v>3.71</v>
      </c>
      <c r="I371" s="37"/>
    </row>
    <row r="372" spans="1:9" x14ac:dyDescent="0.25">
      <c r="A372" s="3">
        <v>525698</v>
      </c>
      <c r="B372" s="25" t="s">
        <v>1645</v>
      </c>
      <c r="C372" s="3" t="s">
        <v>2</v>
      </c>
      <c r="D372" s="3">
        <v>1</v>
      </c>
      <c r="E372" s="4">
        <v>33</v>
      </c>
      <c r="F372" s="27">
        <v>11.16</v>
      </c>
      <c r="G372" s="17">
        <v>-2.0276490871259365E-3</v>
      </c>
      <c r="H372" s="14">
        <v>11.14</v>
      </c>
      <c r="I372" s="37"/>
    </row>
    <row r="373" spans="1:9" x14ac:dyDescent="0.25">
      <c r="A373" s="3">
        <v>526076</v>
      </c>
      <c r="B373" s="25" t="s">
        <v>1647</v>
      </c>
      <c r="C373" s="3" t="s">
        <v>2</v>
      </c>
      <c r="D373" s="3">
        <v>1</v>
      </c>
      <c r="E373" s="4">
        <v>245</v>
      </c>
      <c r="F373" s="27">
        <v>5.64</v>
      </c>
      <c r="G373" s="17">
        <v>-2.0276490871259365E-3</v>
      </c>
      <c r="H373" s="14">
        <v>5.63</v>
      </c>
      <c r="I373" s="37"/>
    </row>
    <row r="374" spans="1:9" x14ac:dyDescent="0.25">
      <c r="A374" s="3">
        <v>527538</v>
      </c>
      <c r="B374" s="25" t="s">
        <v>1652</v>
      </c>
      <c r="C374" s="3" t="s">
        <v>2</v>
      </c>
      <c r="D374" s="3">
        <v>1</v>
      </c>
      <c r="E374" s="4">
        <v>11</v>
      </c>
      <c r="F374" s="27">
        <v>5.2</v>
      </c>
      <c r="G374" s="17">
        <v>-2.0276490871259365E-3</v>
      </c>
      <c r="H374" s="14">
        <v>5.19</v>
      </c>
      <c r="I374" s="37"/>
    </row>
    <row r="375" spans="1:9" x14ac:dyDescent="0.25">
      <c r="A375" s="3">
        <v>530181</v>
      </c>
      <c r="B375" s="25" t="s">
        <v>1659</v>
      </c>
      <c r="C375" s="3" t="s">
        <v>2</v>
      </c>
      <c r="D375" s="3">
        <v>1</v>
      </c>
      <c r="E375" s="4">
        <v>25</v>
      </c>
      <c r="F375" s="27">
        <v>7.22</v>
      </c>
      <c r="G375" s="17">
        <v>-2.0276490871259365E-3</v>
      </c>
      <c r="H375" s="14">
        <v>7.21</v>
      </c>
      <c r="I375" s="37"/>
    </row>
    <row r="376" spans="1:9" x14ac:dyDescent="0.25">
      <c r="A376" s="3">
        <v>531638</v>
      </c>
      <c r="B376" s="25" t="s">
        <v>1663</v>
      </c>
      <c r="C376" s="3" t="s">
        <v>2</v>
      </c>
      <c r="D376" s="3">
        <v>1</v>
      </c>
      <c r="E376" s="4">
        <v>79</v>
      </c>
      <c r="F376" s="27">
        <v>38.729999999999997</v>
      </c>
      <c r="G376" s="17">
        <v>-2.0276490871259365E-3</v>
      </c>
      <c r="H376" s="14">
        <v>38.65</v>
      </c>
      <c r="I376" s="37"/>
    </row>
    <row r="377" spans="1:9" x14ac:dyDescent="0.25">
      <c r="A377" s="3">
        <v>531725</v>
      </c>
      <c r="B377" s="25" t="s">
        <v>1664</v>
      </c>
      <c r="C377" s="3" t="s">
        <v>4</v>
      </c>
      <c r="D377" s="3">
        <v>1</v>
      </c>
      <c r="E377" s="4">
        <v>5</v>
      </c>
      <c r="F377" s="27">
        <v>4.8099999999999996</v>
      </c>
      <c r="G377" s="17">
        <v>-2.0276490871259365E-3</v>
      </c>
      <c r="H377" s="14">
        <v>4.8</v>
      </c>
      <c r="I377" s="37"/>
    </row>
    <row r="378" spans="1:9" x14ac:dyDescent="0.25">
      <c r="A378" s="3">
        <v>533237</v>
      </c>
      <c r="B378" s="25" t="s">
        <v>1676</v>
      </c>
      <c r="C378" s="3" t="s">
        <v>8</v>
      </c>
      <c r="D378" s="3">
        <v>1</v>
      </c>
      <c r="E378" s="4">
        <v>22</v>
      </c>
      <c r="F378" s="27">
        <v>23.59</v>
      </c>
      <c r="G378" s="17">
        <v>-2.0276490871259365E-3</v>
      </c>
      <c r="H378" s="14">
        <v>23.54</v>
      </c>
      <c r="I378" s="37"/>
    </row>
    <row r="379" spans="1:9" x14ac:dyDescent="0.25">
      <c r="A379" s="3">
        <v>535122</v>
      </c>
      <c r="B379" s="25" t="s">
        <v>1683</v>
      </c>
      <c r="C379" s="3" t="s">
        <v>2</v>
      </c>
      <c r="D379" s="3">
        <v>1</v>
      </c>
      <c r="E379" s="4">
        <v>4</v>
      </c>
      <c r="F379" s="27">
        <v>7.15</v>
      </c>
      <c r="G379" s="17">
        <v>-2.0276490871259365E-3</v>
      </c>
      <c r="H379" s="14">
        <v>7.14</v>
      </c>
      <c r="I379" s="37"/>
    </row>
    <row r="380" spans="1:9" x14ac:dyDescent="0.25">
      <c r="A380" s="3">
        <v>535784</v>
      </c>
      <c r="B380" s="25" t="s">
        <v>1699</v>
      </c>
      <c r="C380" s="3" t="s">
        <v>2</v>
      </c>
      <c r="D380" s="3">
        <v>1</v>
      </c>
      <c r="E380" s="4">
        <v>0</v>
      </c>
      <c r="F380" s="27">
        <v>63.54</v>
      </c>
      <c r="G380" s="17">
        <v>-2.0276490871259365E-3</v>
      </c>
      <c r="H380" s="14">
        <v>63.41</v>
      </c>
      <c r="I380" s="37"/>
    </row>
    <row r="381" spans="1:9" x14ac:dyDescent="0.25">
      <c r="A381" s="3">
        <v>535872</v>
      </c>
      <c r="B381" s="25" t="s">
        <v>1700</v>
      </c>
      <c r="C381" s="3" t="s">
        <v>4</v>
      </c>
      <c r="D381" s="3">
        <v>1000</v>
      </c>
      <c r="E381" s="4">
        <v>19</v>
      </c>
      <c r="F381" s="27">
        <v>4.71</v>
      </c>
      <c r="G381" s="17">
        <v>-2.0276490871259365E-3</v>
      </c>
      <c r="H381" s="14">
        <v>4.7</v>
      </c>
      <c r="I381" s="37"/>
    </row>
    <row r="382" spans="1:9" x14ac:dyDescent="0.25">
      <c r="A382" s="3">
        <v>538896</v>
      </c>
      <c r="B382" s="25" t="s">
        <v>1705</v>
      </c>
      <c r="C382" s="3" t="s">
        <v>2</v>
      </c>
      <c r="D382" s="3">
        <v>1</v>
      </c>
      <c r="E382" s="4">
        <v>23</v>
      </c>
      <c r="F382" s="27">
        <v>2.1</v>
      </c>
      <c r="G382" s="17">
        <v>-2.0276490871259365E-3</v>
      </c>
      <c r="H382" s="14">
        <v>2.1</v>
      </c>
      <c r="I382" s="37"/>
    </row>
    <row r="383" spans="1:9" x14ac:dyDescent="0.25">
      <c r="A383" s="3">
        <v>539262</v>
      </c>
      <c r="B383" s="25" t="s">
        <v>1708</v>
      </c>
      <c r="C383" s="3" t="s">
        <v>2</v>
      </c>
      <c r="D383" s="3">
        <v>1</v>
      </c>
      <c r="E383" s="4">
        <v>0</v>
      </c>
      <c r="F383" s="27">
        <v>1.66</v>
      </c>
      <c r="G383" s="17">
        <v>-2.0276490871259365E-3</v>
      </c>
      <c r="H383" s="14">
        <v>1.66</v>
      </c>
      <c r="I383" s="37"/>
    </row>
    <row r="384" spans="1:9" x14ac:dyDescent="0.25">
      <c r="A384" s="3">
        <v>543415</v>
      </c>
      <c r="B384" s="25" t="s">
        <v>1737</v>
      </c>
      <c r="C384" s="3" t="s">
        <v>8</v>
      </c>
      <c r="D384" s="3">
        <v>60</v>
      </c>
      <c r="E384" s="4">
        <v>4</v>
      </c>
      <c r="F384" s="27">
        <v>1.27</v>
      </c>
      <c r="G384" s="17">
        <v>-2.0276490871259365E-3</v>
      </c>
      <c r="H384" s="14">
        <v>1.27</v>
      </c>
      <c r="I384" s="37"/>
    </row>
    <row r="385" spans="1:9" x14ac:dyDescent="0.25">
      <c r="A385" s="3">
        <v>544125</v>
      </c>
      <c r="B385" s="25" t="s">
        <v>1747</v>
      </c>
      <c r="C385" s="3" t="s">
        <v>8</v>
      </c>
      <c r="D385" s="3">
        <v>48</v>
      </c>
      <c r="E385" s="4">
        <v>10</v>
      </c>
      <c r="F385" s="27">
        <v>7.31</v>
      </c>
      <c r="G385" s="17">
        <v>-2.0276490871259365E-3</v>
      </c>
      <c r="H385" s="14">
        <v>7.3</v>
      </c>
      <c r="I385" s="37"/>
    </row>
    <row r="386" spans="1:9" x14ac:dyDescent="0.25">
      <c r="A386" s="3">
        <v>548701</v>
      </c>
      <c r="B386" s="25" t="s">
        <v>1775</v>
      </c>
      <c r="C386" s="3" t="s">
        <v>2</v>
      </c>
      <c r="D386" s="3">
        <v>1</v>
      </c>
      <c r="E386" s="4">
        <v>80</v>
      </c>
      <c r="F386" s="27">
        <v>1.45</v>
      </c>
      <c r="G386" s="17">
        <v>-2.0276490871259365E-3</v>
      </c>
      <c r="H386" s="14">
        <v>1.45</v>
      </c>
      <c r="I386" s="37"/>
    </row>
    <row r="387" spans="1:9" x14ac:dyDescent="0.25">
      <c r="A387" s="3">
        <v>549014</v>
      </c>
      <c r="B387" s="25" t="s">
        <v>1780</v>
      </c>
      <c r="C387" s="3" t="s">
        <v>2</v>
      </c>
      <c r="D387" s="3">
        <v>1</v>
      </c>
      <c r="E387" s="4">
        <v>46</v>
      </c>
      <c r="F387" s="27">
        <v>24.05</v>
      </c>
      <c r="G387" s="17">
        <v>-2.0276490871259365E-3</v>
      </c>
      <c r="H387" s="14">
        <v>24</v>
      </c>
      <c r="I387" s="37"/>
    </row>
    <row r="388" spans="1:9" x14ac:dyDescent="0.25">
      <c r="A388" s="3">
        <v>550206</v>
      </c>
      <c r="B388" s="25" t="s">
        <v>1782</v>
      </c>
      <c r="C388" s="3" t="s">
        <v>2</v>
      </c>
      <c r="D388" s="3">
        <v>1</v>
      </c>
      <c r="E388" s="4">
        <v>7</v>
      </c>
      <c r="F388" s="27">
        <v>28.93</v>
      </c>
      <c r="G388" s="17">
        <v>-2.0276490871259365E-3</v>
      </c>
      <c r="H388" s="14">
        <v>28.87</v>
      </c>
      <c r="I388" s="37"/>
    </row>
    <row r="389" spans="1:9" x14ac:dyDescent="0.25">
      <c r="A389" s="3">
        <v>551703</v>
      </c>
      <c r="B389" s="25" t="s">
        <v>1791</v>
      </c>
      <c r="C389" s="3" t="s">
        <v>2</v>
      </c>
      <c r="D389" s="3">
        <v>1</v>
      </c>
      <c r="E389" s="4">
        <v>34</v>
      </c>
      <c r="F389" s="27">
        <v>12.17</v>
      </c>
      <c r="G389" s="17">
        <v>-2.0276490871259365E-3</v>
      </c>
      <c r="H389" s="14">
        <v>12.15</v>
      </c>
      <c r="I389" s="37"/>
    </row>
    <row r="390" spans="1:9" x14ac:dyDescent="0.25">
      <c r="A390" s="3">
        <v>552469</v>
      </c>
      <c r="B390" s="25" t="s">
        <v>1793</v>
      </c>
      <c r="C390" s="3" t="s">
        <v>2</v>
      </c>
      <c r="D390" s="3">
        <v>1</v>
      </c>
      <c r="E390" s="4">
        <v>0</v>
      </c>
      <c r="F390" s="27">
        <v>1.63</v>
      </c>
      <c r="G390" s="17">
        <v>-2.0276490871259365E-3</v>
      </c>
      <c r="H390" s="14">
        <v>1.63</v>
      </c>
      <c r="I390" s="37"/>
    </row>
    <row r="391" spans="1:9" x14ac:dyDescent="0.25">
      <c r="A391" s="3">
        <v>560349</v>
      </c>
      <c r="B391" s="25" t="s">
        <v>1811</v>
      </c>
      <c r="C391" s="3" t="s">
        <v>8</v>
      </c>
      <c r="D391" s="3">
        <v>60</v>
      </c>
      <c r="E391" s="4">
        <v>102</v>
      </c>
      <c r="F391" s="27">
        <v>0.8</v>
      </c>
      <c r="G391" s="17">
        <v>-2.0276490871259365E-3</v>
      </c>
      <c r="H391" s="14">
        <v>0.8</v>
      </c>
      <c r="I391" s="37"/>
    </row>
    <row r="392" spans="1:9" x14ac:dyDescent="0.25">
      <c r="A392" s="3">
        <v>560394</v>
      </c>
      <c r="B392" s="25" t="s">
        <v>1812</v>
      </c>
      <c r="C392" s="3" t="s">
        <v>8</v>
      </c>
      <c r="D392" s="3">
        <v>36</v>
      </c>
      <c r="E392" s="4">
        <v>319</v>
      </c>
      <c r="F392" s="27">
        <v>0.77</v>
      </c>
      <c r="G392" s="17">
        <v>-2.0276490871259365E-3</v>
      </c>
      <c r="H392" s="14">
        <v>0.77</v>
      </c>
      <c r="I392" s="37"/>
    </row>
    <row r="393" spans="1:9" x14ac:dyDescent="0.25">
      <c r="A393" s="3">
        <v>561016</v>
      </c>
      <c r="B393" s="25" t="s">
        <v>1814</v>
      </c>
      <c r="C393" s="3" t="s">
        <v>2</v>
      </c>
      <c r="D393" s="3">
        <v>1</v>
      </c>
      <c r="E393" s="4">
        <v>23</v>
      </c>
      <c r="F393" s="27">
        <v>63.49</v>
      </c>
      <c r="G393" s="17">
        <v>-2.0276490871259365E-3</v>
      </c>
      <c r="H393" s="14">
        <v>63.36</v>
      </c>
      <c r="I393" s="37"/>
    </row>
    <row r="394" spans="1:9" x14ac:dyDescent="0.25">
      <c r="A394" s="3">
        <v>561339</v>
      </c>
      <c r="B394" s="25" t="s">
        <v>1815</v>
      </c>
      <c r="C394" s="3" t="s">
        <v>8</v>
      </c>
      <c r="D394" s="3">
        <v>24</v>
      </c>
      <c r="E394" s="4">
        <v>238</v>
      </c>
      <c r="F394" s="27">
        <v>1.08</v>
      </c>
      <c r="G394" s="17">
        <v>-2.0276490871259365E-3</v>
      </c>
      <c r="H394" s="14">
        <v>1.08</v>
      </c>
      <c r="I394" s="37"/>
    </row>
    <row r="395" spans="1:9" x14ac:dyDescent="0.25">
      <c r="A395" s="3">
        <v>561348</v>
      </c>
      <c r="B395" s="25" t="s">
        <v>1816</v>
      </c>
      <c r="C395" s="3" t="s">
        <v>8</v>
      </c>
      <c r="D395" s="3">
        <v>24</v>
      </c>
      <c r="E395" s="4">
        <v>0</v>
      </c>
      <c r="F395" s="27">
        <v>1.1100000000000001</v>
      </c>
      <c r="G395" s="17">
        <v>-2.0276490871259365E-3</v>
      </c>
      <c r="H395" s="14">
        <v>1.1100000000000001</v>
      </c>
      <c r="I395" s="37"/>
    </row>
    <row r="396" spans="1:9" x14ac:dyDescent="0.25">
      <c r="A396" s="3">
        <v>562088</v>
      </c>
      <c r="B396" s="25" t="s">
        <v>1819</v>
      </c>
      <c r="C396" s="3" t="s">
        <v>2</v>
      </c>
      <c r="D396" s="3">
        <v>1</v>
      </c>
      <c r="E396" s="4">
        <v>0</v>
      </c>
      <c r="F396" s="27">
        <v>15.45</v>
      </c>
      <c r="G396" s="17">
        <v>-2.0276490871259365E-3</v>
      </c>
      <c r="H396" s="14">
        <v>15.42</v>
      </c>
      <c r="I396" s="37"/>
    </row>
    <row r="397" spans="1:9" x14ac:dyDescent="0.25">
      <c r="A397" s="3">
        <v>564070</v>
      </c>
      <c r="B397" s="25" t="s">
        <v>1825</v>
      </c>
      <c r="C397" s="3" t="s">
        <v>4</v>
      </c>
      <c r="D397" s="3">
        <v>50</v>
      </c>
      <c r="E397" s="4">
        <v>132</v>
      </c>
      <c r="F397" s="27">
        <v>14.06</v>
      </c>
      <c r="G397" s="17">
        <v>-2.0276490871259365E-3</v>
      </c>
      <c r="H397" s="14">
        <v>14.03</v>
      </c>
      <c r="I397" s="37"/>
    </row>
    <row r="398" spans="1:9" x14ac:dyDescent="0.25">
      <c r="A398" s="3">
        <v>564853</v>
      </c>
      <c r="B398" s="25" t="s">
        <v>604</v>
      </c>
      <c r="C398" s="3" t="s">
        <v>8</v>
      </c>
      <c r="D398" s="3">
        <v>4</v>
      </c>
      <c r="E398" s="4">
        <v>439</v>
      </c>
      <c r="F398" s="27">
        <v>3.75</v>
      </c>
      <c r="G398" s="17">
        <v>-2.0276490871259365E-3</v>
      </c>
      <c r="H398" s="14">
        <v>3.74</v>
      </c>
      <c r="I398" s="37"/>
    </row>
    <row r="399" spans="1:9" x14ac:dyDescent="0.25">
      <c r="A399" s="3">
        <v>565209</v>
      </c>
      <c r="B399" s="25" t="s">
        <v>1827</v>
      </c>
      <c r="C399" s="3" t="s">
        <v>8</v>
      </c>
      <c r="D399" s="3">
        <v>30</v>
      </c>
      <c r="E399" s="4">
        <v>19</v>
      </c>
      <c r="F399" s="27">
        <v>1.77</v>
      </c>
      <c r="G399" s="17">
        <v>-2.0276490871259365E-3</v>
      </c>
      <c r="H399" s="14">
        <v>1.77</v>
      </c>
      <c r="I399" s="37"/>
    </row>
    <row r="400" spans="1:9" x14ac:dyDescent="0.25">
      <c r="A400" s="3">
        <v>565308</v>
      </c>
      <c r="B400" s="25" t="s">
        <v>1828</v>
      </c>
      <c r="C400" s="3" t="s">
        <v>8</v>
      </c>
      <c r="D400" s="3">
        <v>50</v>
      </c>
      <c r="E400" s="4">
        <v>5</v>
      </c>
      <c r="F400" s="27">
        <v>0.56999999999999995</v>
      </c>
      <c r="G400" s="17">
        <v>-2.0276490871259365E-3</v>
      </c>
      <c r="H400" s="14">
        <v>0.56999999999999995</v>
      </c>
      <c r="I400" s="37"/>
    </row>
    <row r="401" spans="1:9" x14ac:dyDescent="0.25">
      <c r="A401" s="3">
        <v>566564</v>
      </c>
      <c r="B401" s="25" t="s">
        <v>1833</v>
      </c>
      <c r="C401" s="3" t="s">
        <v>2</v>
      </c>
      <c r="D401" s="3">
        <v>1</v>
      </c>
      <c r="E401" s="4">
        <v>0</v>
      </c>
      <c r="F401" s="27">
        <v>20.59</v>
      </c>
      <c r="G401" s="17">
        <v>-2.0276490871259365E-3</v>
      </c>
      <c r="H401" s="14">
        <v>20.55</v>
      </c>
      <c r="I401" s="37"/>
    </row>
    <row r="402" spans="1:9" x14ac:dyDescent="0.25">
      <c r="A402" s="3">
        <v>567114</v>
      </c>
      <c r="B402" s="25" t="s">
        <v>1836</v>
      </c>
      <c r="C402" s="3" t="s">
        <v>8</v>
      </c>
      <c r="D402" s="3">
        <v>6</v>
      </c>
      <c r="E402" s="4">
        <v>50</v>
      </c>
      <c r="F402" s="27">
        <v>9.74</v>
      </c>
      <c r="G402" s="17">
        <v>-2.0276490871259365E-3</v>
      </c>
      <c r="H402" s="14">
        <v>9.7200000000000006</v>
      </c>
      <c r="I402" s="37"/>
    </row>
    <row r="403" spans="1:9" x14ac:dyDescent="0.25">
      <c r="A403" s="3">
        <v>570109</v>
      </c>
      <c r="B403" s="25" t="s">
        <v>1844</v>
      </c>
      <c r="C403" s="3" t="s">
        <v>8</v>
      </c>
      <c r="D403" s="3">
        <v>15</v>
      </c>
      <c r="E403" s="4">
        <v>1</v>
      </c>
      <c r="F403" s="27">
        <v>1.18</v>
      </c>
      <c r="G403" s="17">
        <v>-2.0276490871259365E-3</v>
      </c>
      <c r="H403" s="14">
        <v>1.18</v>
      </c>
      <c r="I403" s="37"/>
    </row>
    <row r="404" spans="1:9" x14ac:dyDescent="0.25">
      <c r="A404" s="3">
        <v>570145</v>
      </c>
      <c r="B404" s="25" t="s">
        <v>1845</v>
      </c>
      <c r="C404" s="3" t="s">
        <v>88</v>
      </c>
      <c r="D404" s="3">
        <v>1</v>
      </c>
      <c r="E404" s="4">
        <v>8</v>
      </c>
      <c r="F404" s="27">
        <v>8.8699999999999992</v>
      </c>
      <c r="G404" s="17">
        <v>-2.0276490871259365E-3</v>
      </c>
      <c r="H404" s="14">
        <v>8.85</v>
      </c>
      <c r="I404" s="37"/>
    </row>
    <row r="405" spans="1:9" x14ac:dyDescent="0.25">
      <c r="A405" s="3">
        <v>570154</v>
      </c>
      <c r="B405" s="25" t="s">
        <v>1846</v>
      </c>
      <c r="C405" s="3" t="s">
        <v>88</v>
      </c>
      <c r="D405" s="3">
        <v>1</v>
      </c>
      <c r="E405" s="4">
        <v>11</v>
      </c>
      <c r="F405" s="27">
        <v>8.8699999999999992</v>
      </c>
      <c r="G405" s="17">
        <v>-2.0276490871259365E-3</v>
      </c>
      <c r="H405" s="14">
        <v>8.85</v>
      </c>
      <c r="I405" s="37"/>
    </row>
    <row r="406" spans="1:9" x14ac:dyDescent="0.25">
      <c r="A406" s="3">
        <v>570172</v>
      </c>
      <c r="B406" s="25" t="s">
        <v>1847</v>
      </c>
      <c r="C406" s="3" t="s">
        <v>8</v>
      </c>
      <c r="D406" s="3">
        <v>6</v>
      </c>
      <c r="E406" s="4">
        <v>15</v>
      </c>
      <c r="F406" s="27">
        <v>1.52</v>
      </c>
      <c r="G406" s="17">
        <v>-2.0276490871259365E-3</v>
      </c>
      <c r="H406" s="14">
        <v>1.52</v>
      </c>
      <c r="I406" s="37"/>
    </row>
    <row r="407" spans="1:9" x14ac:dyDescent="0.25">
      <c r="A407" s="3">
        <v>570181</v>
      </c>
      <c r="B407" s="25" t="s">
        <v>1848</v>
      </c>
      <c r="C407" s="3" t="s">
        <v>88</v>
      </c>
      <c r="D407" s="3">
        <v>1</v>
      </c>
      <c r="E407" s="4">
        <v>32</v>
      </c>
      <c r="F407" s="27">
        <v>15.79</v>
      </c>
      <c r="G407" s="17">
        <v>-2.0276490871259365E-3</v>
      </c>
      <c r="H407" s="14">
        <v>15.76</v>
      </c>
      <c r="I407" s="37"/>
    </row>
    <row r="408" spans="1:9" x14ac:dyDescent="0.25">
      <c r="A408" s="3">
        <v>570207</v>
      </c>
      <c r="B408" s="25" t="s">
        <v>1850</v>
      </c>
      <c r="C408" s="3" t="s">
        <v>8</v>
      </c>
      <c r="D408" s="3">
        <v>100</v>
      </c>
      <c r="E408" s="4">
        <v>1</v>
      </c>
      <c r="F408" s="27">
        <v>5.75</v>
      </c>
      <c r="G408" s="17">
        <v>-2.0276490871259365E-3</v>
      </c>
      <c r="H408" s="14">
        <v>5.74</v>
      </c>
      <c r="I408" s="37"/>
    </row>
    <row r="409" spans="1:9" x14ac:dyDescent="0.25">
      <c r="A409" s="3">
        <v>572708</v>
      </c>
      <c r="B409" s="25" t="s">
        <v>1858</v>
      </c>
      <c r="C409" s="3" t="s">
        <v>4</v>
      </c>
      <c r="D409" s="3">
        <v>50</v>
      </c>
      <c r="E409" s="4">
        <v>34</v>
      </c>
      <c r="F409" s="27">
        <v>13.34</v>
      </c>
      <c r="G409" s="17">
        <v>-2.0276490871259365E-3</v>
      </c>
      <c r="H409" s="14">
        <v>13.31</v>
      </c>
      <c r="I409" s="37"/>
    </row>
    <row r="410" spans="1:9" x14ac:dyDescent="0.25">
      <c r="A410" s="3">
        <v>575341</v>
      </c>
      <c r="B410" s="25" t="s">
        <v>1875</v>
      </c>
      <c r="C410" s="3" t="s">
        <v>8</v>
      </c>
      <c r="D410" s="3">
        <v>10</v>
      </c>
      <c r="E410" s="4">
        <v>132</v>
      </c>
      <c r="F410" s="27">
        <v>4</v>
      </c>
      <c r="G410" s="17">
        <v>-2.0276490871259365E-3</v>
      </c>
      <c r="H410" s="14">
        <v>3.99</v>
      </c>
      <c r="I410" s="37"/>
    </row>
    <row r="411" spans="1:9" x14ac:dyDescent="0.25">
      <c r="A411" s="3">
        <v>579460</v>
      </c>
      <c r="B411" s="25" t="s">
        <v>1882</v>
      </c>
      <c r="C411" s="3" t="s">
        <v>2</v>
      </c>
      <c r="D411" s="3">
        <v>1</v>
      </c>
      <c r="E411" s="4">
        <v>36</v>
      </c>
      <c r="F411" s="27">
        <v>11.92</v>
      </c>
      <c r="G411" s="17">
        <v>-2.0276490871259365E-3</v>
      </c>
      <c r="H411" s="14">
        <v>11.9</v>
      </c>
      <c r="I411" s="37"/>
    </row>
    <row r="412" spans="1:9" x14ac:dyDescent="0.25">
      <c r="A412" s="3">
        <v>579750</v>
      </c>
      <c r="B412" s="25" t="s">
        <v>1883</v>
      </c>
      <c r="C412" s="3" t="s">
        <v>2</v>
      </c>
      <c r="D412" s="3">
        <v>1</v>
      </c>
      <c r="E412" s="4">
        <v>85</v>
      </c>
      <c r="F412" s="27">
        <v>11.42</v>
      </c>
      <c r="G412" s="17">
        <v>-2.0276490871259365E-3</v>
      </c>
      <c r="H412" s="14">
        <v>11.4</v>
      </c>
      <c r="I412" s="37"/>
    </row>
    <row r="413" spans="1:9" x14ac:dyDescent="0.25">
      <c r="A413" s="3">
        <v>581116</v>
      </c>
      <c r="B413" s="25" t="s">
        <v>1886</v>
      </c>
      <c r="C413" s="3" t="s">
        <v>2</v>
      </c>
      <c r="D413" s="3">
        <v>1</v>
      </c>
      <c r="E413" s="4">
        <v>409</v>
      </c>
      <c r="F413" s="27">
        <v>2.6</v>
      </c>
      <c r="G413" s="17">
        <v>-2.0276490871259365E-3</v>
      </c>
      <c r="H413" s="14">
        <v>2.59</v>
      </c>
      <c r="I413" s="37"/>
    </row>
    <row r="414" spans="1:9" x14ac:dyDescent="0.25">
      <c r="A414" s="3">
        <v>582114</v>
      </c>
      <c r="B414" s="25" t="s">
        <v>1889</v>
      </c>
      <c r="C414" s="3" t="s">
        <v>2</v>
      </c>
      <c r="D414" s="3">
        <v>1</v>
      </c>
      <c r="E414" s="4">
        <v>56</v>
      </c>
      <c r="F414" s="27">
        <v>2.81</v>
      </c>
      <c r="G414" s="17">
        <v>-2.0276490871259365E-3</v>
      </c>
      <c r="H414" s="14">
        <v>2.8</v>
      </c>
      <c r="I414" s="37"/>
    </row>
    <row r="415" spans="1:9" x14ac:dyDescent="0.25">
      <c r="A415" s="3">
        <v>583666</v>
      </c>
      <c r="B415" s="25" t="s">
        <v>1893</v>
      </c>
      <c r="C415" s="3" t="s">
        <v>2</v>
      </c>
      <c r="D415" s="3">
        <v>1</v>
      </c>
      <c r="E415" s="4">
        <v>8</v>
      </c>
      <c r="F415" s="27">
        <v>55.39</v>
      </c>
      <c r="G415" s="17">
        <v>-2.0276490871259365E-3</v>
      </c>
      <c r="H415" s="14">
        <v>55.28</v>
      </c>
      <c r="I415" s="37"/>
    </row>
    <row r="416" spans="1:9" x14ac:dyDescent="0.25">
      <c r="A416" s="3">
        <v>583864</v>
      </c>
      <c r="B416" s="25" t="s">
        <v>1894</v>
      </c>
      <c r="C416" s="3" t="s">
        <v>8</v>
      </c>
      <c r="D416" s="3">
        <v>1</v>
      </c>
      <c r="E416" s="4">
        <v>10</v>
      </c>
      <c r="F416" s="27">
        <v>0.8</v>
      </c>
      <c r="G416" s="17">
        <v>-2.0276490871259365E-3</v>
      </c>
      <c r="H416" s="14">
        <v>0.8</v>
      </c>
      <c r="I416" s="37"/>
    </row>
    <row r="417" spans="1:9" x14ac:dyDescent="0.25">
      <c r="A417" s="3">
        <v>583974</v>
      </c>
      <c r="B417" s="25" t="s">
        <v>1897</v>
      </c>
      <c r="C417" s="3" t="s">
        <v>2</v>
      </c>
      <c r="D417" s="3">
        <v>1</v>
      </c>
      <c r="E417" s="4">
        <v>72</v>
      </c>
      <c r="F417" s="27">
        <v>1.24</v>
      </c>
      <c r="G417" s="17">
        <v>-2.0276490871259365E-3</v>
      </c>
      <c r="H417" s="14">
        <v>1.24</v>
      </c>
      <c r="I417" s="37"/>
    </row>
    <row r="418" spans="1:9" x14ac:dyDescent="0.25">
      <c r="A418" s="3">
        <v>584296</v>
      </c>
      <c r="B418" s="25" t="s">
        <v>1901</v>
      </c>
      <c r="C418" s="3" t="s">
        <v>2</v>
      </c>
      <c r="D418" s="3">
        <v>1</v>
      </c>
      <c r="E418" s="4">
        <v>70</v>
      </c>
      <c r="F418" s="27">
        <v>0.95</v>
      </c>
      <c r="G418" s="17">
        <v>-2.0276490871259365E-3</v>
      </c>
      <c r="H418" s="14">
        <v>0.95</v>
      </c>
      <c r="I418" s="37"/>
    </row>
    <row r="419" spans="1:9" x14ac:dyDescent="0.25">
      <c r="A419" s="3">
        <v>586279</v>
      </c>
      <c r="B419" s="25" t="s">
        <v>1905</v>
      </c>
      <c r="C419" s="3" t="s">
        <v>4</v>
      </c>
      <c r="D419" s="3">
        <v>25</v>
      </c>
      <c r="E419" s="4">
        <v>2</v>
      </c>
      <c r="F419" s="27">
        <v>11.75</v>
      </c>
      <c r="G419" s="17">
        <v>-2.0276490871259365E-3</v>
      </c>
      <c r="H419" s="14">
        <v>11.73</v>
      </c>
      <c r="I419" s="37"/>
    </row>
    <row r="420" spans="1:9" x14ac:dyDescent="0.25">
      <c r="A420" s="3">
        <v>586747</v>
      </c>
      <c r="B420" s="25" t="s">
        <v>1906</v>
      </c>
      <c r="C420" s="3" t="s">
        <v>2</v>
      </c>
      <c r="D420" s="3">
        <v>1</v>
      </c>
      <c r="E420" s="4">
        <v>8</v>
      </c>
      <c r="F420" s="27">
        <v>13.09</v>
      </c>
      <c r="G420" s="17">
        <v>-2.0276490871259365E-3</v>
      </c>
      <c r="H420" s="14">
        <v>13.06</v>
      </c>
      <c r="I420" s="37"/>
    </row>
    <row r="421" spans="1:9" x14ac:dyDescent="0.25">
      <c r="A421" s="3">
        <v>588286</v>
      </c>
      <c r="B421" s="25" t="s">
        <v>1911</v>
      </c>
      <c r="C421" s="3" t="s">
        <v>2</v>
      </c>
      <c r="D421" s="3">
        <v>1</v>
      </c>
      <c r="E421" s="4">
        <v>0</v>
      </c>
      <c r="F421" s="27">
        <v>1.04</v>
      </c>
      <c r="G421" s="17">
        <v>-2.0276490871259365E-3</v>
      </c>
      <c r="H421" s="14">
        <v>1.04</v>
      </c>
      <c r="I421" s="37"/>
    </row>
    <row r="422" spans="1:9" x14ac:dyDescent="0.25">
      <c r="A422" s="3">
        <v>588322</v>
      </c>
      <c r="B422" s="25" t="s">
        <v>1912</v>
      </c>
      <c r="C422" s="3" t="s">
        <v>2</v>
      </c>
      <c r="D422" s="3">
        <v>1</v>
      </c>
      <c r="E422" s="4">
        <v>0</v>
      </c>
      <c r="F422" s="27">
        <v>1.33</v>
      </c>
      <c r="G422" s="17">
        <v>-2.0276490871259365E-3</v>
      </c>
      <c r="H422" s="14">
        <v>1.33</v>
      </c>
      <c r="I422" s="37"/>
    </row>
    <row r="423" spans="1:9" x14ac:dyDescent="0.25">
      <c r="A423" s="3">
        <v>588340</v>
      </c>
      <c r="B423" s="25" t="s">
        <v>1913</v>
      </c>
      <c r="C423" s="3" t="s">
        <v>2</v>
      </c>
      <c r="D423" s="3">
        <v>1</v>
      </c>
      <c r="E423" s="4">
        <v>0</v>
      </c>
      <c r="F423" s="27">
        <v>1.31</v>
      </c>
      <c r="G423" s="17">
        <v>-2.0276490871259365E-3</v>
      </c>
      <c r="H423" s="14">
        <v>1.31</v>
      </c>
      <c r="I423" s="37"/>
    </row>
    <row r="424" spans="1:9" x14ac:dyDescent="0.25">
      <c r="A424" s="3">
        <v>589068</v>
      </c>
      <c r="B424" s="25" t="s">
        <v>1922</v>
      </c>
      <c r="C424" s="3" t="s">
        <v>2</v>
      </c>
      <c r="D424" s="3">
        <v>1</v>
      </c>
      <c r="E424" s="4">
        <v>0</v>
      </c>
      <c r="F424" s="27">
        <v>0.42</v>
      </c>
      <c r="G424" s="17">
        <v>-2.0276490871259365E-3</v>
      </c>
      <c r="H424" s="14">
        <v>0.42</v>
      </c>
      <c r="I424" s="37"/>
    </row>
    <row r="425" spans="1:9" x14ac:dyDescent="0.25">
      <c r="A425" s="3">
        <v>589194</v>
      </c>
      <c r="B425" s="25" t="s">
        <v>1926</v>
      </c>
      <c r="C425" s="3" t="s">
        <v>2</v>
      </c>
      <c r="D425" s="3">
        <v>1</v>
      </c>
      <c r="E425" s="4">
        <v>6</v>
      </c>
      <c r="F425" s="27">
        <v>0.64</v>
      </c>
      <c r="G425" s="17">
        <v>-2.0276490871259365E-3</v>
      </c>
      <c r="H425" s="14">
        <v>0.64</v>
      </c>
      <c r="I425" s="37"/>
    </row>
    <row r="426" spans="1:9" x14ac:dyDescent="0.25">
      <c r="A426" s="3">
        <v>590445</v>
      </c>
      <c r="B426" s="25" t="s">
        <v>1935</v>
      </c>
      <c r="C426" s="3" t="s">
        <v>2</v>
      </c>
      <c r="D426" s="3">
        <v>1</v>
      </c>
      <c r="E426" s="4">
        <v>0</v>
      </c>
      <c r="F426" s="27">
        <v>4.82</v>
      </c>
      <c r="G426" s="17">
        <v>-2.0276490871259365E-3</v>
      </c>
      <c r="H426" s="14">
        <v>4.8099999999999996</v>
      </c>
      <c r="I426" s="37"/>
    </row>
    <row r="427" spans="1:9" x14ac:dyDescent="0.25">
      <c r="A427" s="3">
        <v>591643</v>
      </c>
      <c r="B427" s="25" t="s">
        <v>1940</v>
      </c>
      <c r="C427" s="3" t="s">
        <v>2</v>
      </c>
      <c r="D427" s="3">
        <v>1</v>
      </c>
      <c r="E427" s="4">
        <v>3</v>
      </c>
      <c r="F427" s="27">
        <v>40.869999999999997</v>
      </c>
      <c r="G427" s="17">
        <v>-2.0276490871259365E-3</v>
      </c>
      <c r="H427" s="14">
        <v>39.78</v>
      </c>
      <c r="I427" s="37"/>
    </row>
    <row r="428" spans="1:9" x14ac:dyDescent="0.25">
      <c r="A428" s="3">
        <v>593985</v>
      </c>
      <c r="B428" s="25" t="s">
        <v>1952</v>
      </c>
      <c r="C428" s="3" t="s">
        <v>4</v>
      </c>
      <c r="D428" s="3">
        <v>50</v>
      </c>
      <c r="E428" s="4">
        <v>30</v>
      </c>
      <c r="F428" s="27">
        <v>9.16</v>
      </c>
      <c r="G428" s="17">
        <v>-2.0276490871259365E-3</v>
      </c>
      <c r="H428" s="14">
        <v>9.14</v>
      </c>
      <c r="I428" s="37"/>
    </row>
    <row r="429" spans="1:9" x14ac:dyDescent="0.25">
      <c r="A429" s="3">
        <v>595347</v>
      </c>
      <c r="B429" s="25" t="s">
        <v>1959</v>
      </c>
      <c r="C429" s="3" t="s">
        <v>125</v>
      </c>
      <c r="D429" s="3">
        <v>24</v>
      </c>
      <c r="E429" s="4">
        <v>69</v>
      </c>
      <c r="F429" s="27">
        <v>4.12</v>
      </c>
      <c r="G429" s="17">
        <v>-2.0276490871259365E-3</v>
      </c>
      <c r="H429" s="14">
        <v>4.1100000000000003</v>
      </c>
      <c r="I429" s="37"/>
    </row>
    <row r="430" spans="1:9" x14ac:dyDescent="0.25">
      <c r="A430" s="3">
        <v>597020</v>
      </c>
      <c r="B430" s="25" t="s">
        <v>1964</v>
      </c>
      <c r="C430" s="3" t="s">
        <v>8</v>
      </c>
      <c r="D430" s="3">
        <v>6</v>
      </c>
      <c r="E430" s="4">
        <v>12</v>
      </c>
      <c r="F430" s="27">
        <v>16.98</v>
      </c>
      <c r="G430" s="17">
        <v>-2.0276490871259365E-3</v>
      </c>
      <c r="H430" s="14">
        <v>16.95</v>
      </c>
      <c r="I430" s="37"/>
    </row>
    <row r="431" spans="1:9" x14ac:dyDescent="0.25">
      <c r="A431" s="3">
        <v>598105</v>
      </c>
      <c r="B431" s="25" t="s">
        <v>1970</v>
      </c>
      <c r="C431" s="3" t="s">
        <v>8</v>
      </c>
      <c r="D431" s="3">
        <v>18</v>
      </c>
      <c r="E431" s="4">
        <v>0</v>
      </c>
      <c r="F431" s="27">
        <v>4.37</v>
      </c>
      <c r="G431" s="17">
        <v>-2.0276490871259365E-3</v>
      </c>
      <c r="H431" s="14">
        <v>4.3600000000000003</v>
      </c>
      <c r="I431" s="37"/>
    </row>
    <row r="432" spans="1:9" x14ac:dyDescent="0.25">
      <c r="A432" s="3">
        <v>598123</v>
      </c>
      <c r="B432" s="25" t="s">
        <v>1971</v>
      </c>
      <c r="C432" s="3" t="s">
        <v>8</v>
      </c>
      <c r="D432" s="3">
        <v>6</v>
      </c>
      <c r="E432" s="4">
        <v>105</v>
      </c>
      <c r="F432" s="27">
        <v>4.3499999999999996</v>
      </c>
      <c r="G432" s="17">
        <v>-2.0276490871259365E-3</v>
      </c>
      <c r="H432" s="14">
        <v>4.34</v>
      </c>
      <c r="I432" s="37"/>
    </row>
    <row r="433" spans="1:9" x14ac:dyDescent="0.25">
      <c r="A433" s="3">
        <v>598132</v>
      </c>
      <c r="B433" s="25" t="s">
        <v>1972</v>
      </c>
      <c r="C433" s="3" t="s">
        <v>2</v>
      </c>
      <c r="D433" s="3">
        <v>1</v>
      </c>
      <c r="E433" s="4">
        <v>20</v>
      </c>
      <c r="F433" s="27">
        <v>4.9800000000000004</v>
      </c>
      <c r="G433" s="17">
        <v>-2.0276490871259365E-3</v>
      </c>
      <c r="H433" s="14">
        <v>4.97</v>
      </c>
      <c r="I433" s="37"/>
    </row>
    <row r="434" spans="1:9" x14ac:dyDescent="0.25">
      <c r="A434" s="3">
        <v>599284</v>
      </c>
      <c r="B434" s="25" t="s">
        <v>1976</v>
      </c>
      <c r="C434" s="3" t="s">
        <v>8</v>
      </c>
      <c r="D434" s="3">
        <v>6</v>
      </c>
      <c r="E434" s="4">
        <v>1</v>
      </c>
      <c r="F434" s="27">
        <v>15.7</v>
      </c>
      <c r="G434" s="17">
        <v>-2.0276490871259365E-3</v>
      </c>
      <c r="H434" s="14">
        <v>15.67</v>
      </c>
      <c r="I434" s="37"/>
    </row>
    <row r="435" spans="1:9" x14ac:dyDescent="0.25">
      <c r="A435" s="3">
        <v>602676</v>
      </c>
      <c r="B435" s="25" t="s">
        <v>1982</v>
      </c>
      <c r="C435" s="3" t="s">
        <v>2</v>
      </c>
      <c r="D435" s="3">
        <v>1</v>
      </c>
      <c r="E435" s="4">
        <v>27</v>
      </c>
      <c r="F435" s="27">
        <v>26.45</v>
      </c>
      <c r="G435" s="17">
        <v>-2.0276490871259365E-3</v>
      </c>
      <c r="H435" s="14">
        <v>24.08</v>
      </c>
      <c r="I435" s="37"/>
    </row>
    <row r="436" spans="1:9" x14ac:dyDescent="0.25">
      <c r="A436" s="3">
        <v>603476</v>
      </c>
      <c r="B436" s="25" t="s">
        <v>1988</v>
      </c>
      <c r="C436" s="3" t="s">
        <v>8</v>
      </c>
      <c r="D436" s="3">
        <v>20</v>
      </c>
      <c r="E436" s="4">
        <v>2</v>
      </c>
      <c r="F436" s="27">
        <v>22.31</v>
      </c>
      <c r="G436" s="17">
        <v>-2.0276490871259365E-3</v>
      </c>
      <c r="H436" s="14">
        <v>22.26</v>
      </c>
      <c r="I436" s="37"/>
    </row>
    <row r="437" spans="1:9" x14ac:dyDescent="0.25">
      <c r="A437" s="3">
        <v>604520</v>
      </c>
      <c r="B437" s="25" t="s">
        <v>4133</v>
      </c>
      <c r="C437" s="3" t="s">
        <v>2</v>
      </c>
      <c r="D437" s="3">
        <v>1</v>
      </c>
      <c r="E437" s="4">
        <v>43</v>
      </c>
      <c r="F437" s="27">
        <v>3.01</v>
      </c>
      <c r="G437" s="17">
        <v>-2.0276490871259365E-3</v>
      </c>
      <c r="H437" s="14">
        <v>3</v>
      </c>
      <c r="I437" s="37"/>
    </row>
    <row r="438" spans="1:9" x14ac:dyDescent="0.25">
      <c r="A438" s="3">
        <v>604687</v>
      </c>
      <c r="B438" s="25" t="s">
        <v>4134</v>
      </c>
      <c r="C438" s="3" t="s">
        <v>2</v>
      </c>
      <c r="D438" s="3">
        <v>1</v>
      </c>
      <c r="E438" s="4">
        <v>28</v>
      </c>
      <c r="F438" s="27">
        <v>18.04</v>
      </c>
      <c r="G438" s="17">
        <v>-2.0276490871259365E-3</v>
      </c>
      <c r="H438" s="14">
        <v>18</v>
      </c>
      <c r="I438" s="37"/>
    </row>
    <row r="439" spans="1:9" x14ac:dyDescent="0.25">
      <c r="A439" s="3">
        <v>604723</v>
      </c>
      <c r="B439" s="25" t="s">
        <v>4135</v>
      </c>
      <c r="C439" s="3" t="s">
        <v>2</v>
      </c>
      <c r="D439" s="3">
        <v>1</v>
      </c>
      <c r="E439" s="4">
        <v>69</v>
      </c>
      <c r="F439" s="27">
        <v>18.04</v>
      </c>
      <c r="G439" s="17">
        <v>-2.0276490871259365E-3</v>
      </c>
      <c r="H439" s="14">
        <v>18</v>
      </c>
      <c r="I439" s="37"/>
    </row>
    <row r="440" spans="1:9" x14ac:dyDescent="0.25">
      <c r="A440" s="3">
        <v>604732</v>
      </c>
      <c r="B440" s="25" t="s">
        <v>4136</v>
      </c>
      <c r="C440" s="3" t="s">
        <v>2</v>
      </c>
      <c r="D440" s="3">
        <v>1</v>
      </c>
      <c r="E440" s="4">
        <v>46</v>
      </c>
      <c r="F440" s="27">
        <v>18.04</v>
      </c>
      <c r="G440" s="17">
        <v>-2.0276490871259365E-3</v>
      </c>
      <c r="H440" s="14">
        <v>18</v>
      </c>
      <c r="I440" s="37"/>
    </row>
    <row r="441" spans="1:9" x14ac:dyDescent="0.25">
      <c r="A441" s="3">
        <v>607890</v>
      </c>
      <c r="B441" s="25" t="s">
        <v>1997</v>
      </c>
      <c r="C441" s="3" t="s">
        <v>2</v>
      </c>
      <c r="D441" s="3">
        <v>1</v>
      </c>
      <c r="E441" s="4">
        <v>903</v>
      </c>
      <c r="F441" s="27">
        <v>22.09</v>
      </c>
      <c r="G441" s="17">
        <v>-2.0276490871259365E-3</v>
      </c>
      <c r="H441" s="14">
        <v>22.05</v>
      </c>
      <c r="I441" s="37"/>
    </row>
    <row r="442" spans="1:9" x14ac:dyDescent="0.25">
      <c r="A442" s="3">
        <v>610429</v>
      </c>
      <c r="B442" s="25" t="s">
        <v>1999</v>
      </c>
      <c r="C442" s="3" t="s">
        <v>2</v>
      </c>
      <c r="D442" s="3">
        <v>1</v>
      </c>
      <c r="E442" s="4">
        <v>17</v>
      </c>
      <c r="F442" s="27">
        <v>2.02</v>
      </c>
      <c r="G442" s="17">
        <v>-2.0276490871259365E-3</v>
      </c>
      <c r="H442" s="14">
        <v>2.02</v>
      </c>
      <c r="I442" s="37"/>
    </row>
    <row r="443" spans="1:9" x14ac:dyDescent="0.25">
      <c r="A443" s="3">
        <v>610732</v>
      </c>
      <c r="B443" s="25" t="s">
        <v>2000</v>
      </c>
      <c r="C443" s="3" t="s">
        <v>8</v>
      </c>
      <c r="D443" s="3">
        <v>25</v>
      </c>
      <c r="E443" s="4">
        <v>3</v>
      </c>
      <c r="F443" s="27">
        <v>37.549999999999997</v>
      </c>
      <c r="G443" s="17">
        <v>-2.0276490871259365E-3</v>
      </c>
      <c r="H443" s="14">
        <v>37.47</v>
      </c>
      <c r="I443" s="37"/>
    </row>
    <row r="444" spans="1:9" x14ac:dyDescent="0.25">
      <c r="A444" s="3">
        <v>612855</v>
      </c>
      <c r="B444" s="25" t="s">
        <v>2009</v>
      </c>
      <c r="C444" s="3" t="s">
        <v>8</v>
      </c>
      <c r="D444" s="3">
        <v>2</v>
      </c>
      <c r="E444" s="4">
        <v>284</v>
      </c>
      <c r="F444" s="27">
        <v>5.38</v>
      </c>
      <c r="G444" s="17">
        <v>-2.0276490871259365E-3</v>
      </c>
      <c r="H444" s="14">
        <v>5.37</v>
      </c>
      <c r="I444" s="37"/>
    </row>
    <row r="445" spans="1:9" x14ac:dyDescent="0.25">
      <c r="A445" s="3">
        <v>613827</v>
      </c>
      <c r="B445" s="25" t="s">
        <v>2010</v>
      </c>
      <c r="C445" s="3" t="s">
        <v>8</v>
      </c>
      <c r="D445" s="3">
        <v>100</v>
      </c>
      <c r="E445" s="4">
        <v>2</v>
      </c>
      <c r="F445" s="27">
        <v>0.71</v>
      </c>
      <c r="G445" s="17">
        <v>-2.0276490871259365E-3</v>
      </c>
      <c r="H445" s="14">
        <v>0.71</v>
      </c>
      <c r="I445" s="37"/>
    </row>
    <row r="446" spans="1:9" x14ac:dyDescent="0.25">
      <c r="A446" s="3">
        <v>615402</v>
      </c>
      <c r="B446" s="25" t="s">
        <v>2012</v>
      </c>
      <c r="C446" s="3" t="s">
        <v>8</v>
      </c>
      <c r="D446" s="3">
        <v>12</v>
      </c>
      <c r="E446" s="4">
        <v>12</v>
      </c>
      <c r="F446" s="27">
        <v>1.71</v>
      </c>
      <c r="G446" s="17">
        <v>-2.0276490871259365E-3</v>
      </c>
      <c r="H446" s="14">
        <v>1.71</v>
      </c>
      <c r="I446" s="37"/>
    </row>
    <row r="447" spans="1:9" x14ac:dyDescent="0.25">
      <c r="A447" s="3">
        <v>617453</v>
      </c>
      <c r="B447" s="25" t="s">
        <v>2017</v>
      </c>
      <c r="C447" s="3" t="s">
        <v>2</v>
      </c>
      <c r="D447" s="3">
        <v>1</v>
      </c>
      <c r="E447" s="4">
        <v>63</v>
      </c>
      <c r="F447" s="27">
        <v>0.63</v>
      </c>
      <c r="G447" s="17">
        <v>-2.0276490871259365E-3</v>
      </c>
      <c r="H447" s="14">
        <v>0.63</v>
      </c>
      <c r="I447" s="37"/>
    </row>
    <row r="448" spans="1:9" x14ac:dyDescent="0.25">
      <c r="A448" s="3">
        <v>617704</v>
      </c>
      <c r="B448" s="25" t="s">
        <v>2018</v>
      </c>
      <c r="C448" s="3" t="s">
        <v>88</v>
      </c>
      <c r="D448" s="3">
        <v>1</v>
      </c>
      <c r="E448" s="4">
        <v>76</v>
      </c>
      <c r="F448" s="27">
        <v>2.97</v>
      </c>
      <c r="G448" s="17">
        <v>-2.0276490871259365E-3</v>
      </c>
      <c r="H448" s="14">
        <v>2.96</v>
      </c>
      <c r="I448" s="37"/>
    </row>
    <row r="449" spans="1:9" x14ac:dyDescent="0.25">
      <c r="A449" s="3">
        <v>619939</v>
      </c>
      <c r="B449" s="25" t="s">
        <v>4088</v>
      </c>
      <c r="C449" s="3" t="s">
        <v>8</v>
      </c>
      <c r="D449" s="3">
        <v>24</v>
      </c>
      <c r="E449" s="4">
        <v>9</v>
      </c>
      <c r="F449" s="27">
        <v>2.2999999999999998</v>
      </c>
      <c r="G449" s="17">
        <v>-2.0276490871259365E-3</v>
      </c>
      <c r="H449" s="14">
        <v>2.2999999999999998</v>
      </c>
      <c r="I449" s="37"/>
    </row>
    <row r="450" spans="1:9" x14ac:dyDescent="0.25">
      <c r="A450" s="3">
        <v>620007</v>
      </c>
      <c r="B450" s="25" t="s">
        <v>2023</v>
      </c>
      <c r="C450" s="3" t="s">
        <v>125</v>
      </c>
      <c r="D450" s="3">
        <v>24</v>
      </c>
      <c r="E450" s="4">
        <v>725</v>
      </c>
      <c r="F450" s="27">
        <v>5.67</v>
      </c>
      <c r="G450" s="17">
        <v>-2.0276490871259365E-3</v>
      </c>
      <c r="H450" s="14">
        <v>5.66</v>
      </c>
      <c r="I450" s="37"/>
    </row>
    <row r="451" spans="1:9" x14ac:dyDescent="0.25">
      <c r="A451" s="3">
        <v>621009</v>
      </c>
      <c r="B451" s="25" t="s">
        <v>2025</v>
      </c>
      <c r="C451" s="3" t="s">
        <v>8</v>
      </c>
      <c r="D451" s="3">
        <v>500</v>
      </c>
      <c r="E451" s="4">
        <v>4</v>
      </c>
      <c r="F451" s="27">
        <v>1.2</v>
      </c>
      <c r="G451" s="17">
        <v>-2.0276490871259365E-3</v>
      </c>
      <c r="H451" s="14">
        <v>1.2</v>
      </c>
      <c r="I451" s="37"/>
    </row>
    <row r="452" spans="1:9" x14ac:dyDescent="0.25">
      <c r="A452" s="3">
        <v>621025</v>
      </c>
      <c r="B452" s="25" t="s">
        <v>2026</v>
      </c>
      <c r="C452" s="3" t="s">
        <v>2</v>
      </c>
      <c r="D452" s="3">
        <v>1</v>
      </c>
      <c r="E452" s="4">
        <v>189</v>
      </c>
      <c r="F452" s="27">
        <v>2.63</v>
      </c>
      <c r="G452" s="17">
        <v>-2.0276490871259365E-3</v>
      </c>
      <c r="H452" s="14">
        <v>2.62</v>
      </c>
      <c r="I452" s="37"/>
    </row>
    <row r="453" spans="1:9" x14ac:dyDescent="0.25">
      <c r="A453" s="3">
        <v>621072</v>
      </c>
      <c r="B453" s="25" t="s">
        <v>4093</v>
      </c>
      <c r="C453" s="3" t="s">
        <v>4</v>
      </c>
      <c r="D453" s="3">
        <v>1000</v>
      </c>
      <c r="E453" s="4">
        <v>0</v>
      </c>
      <c r="F453" s="27">
        <v>21.61</v>
      </c>
      <c r="G453" s="17">
        <v>-2.0276490871259365E-3</v>
      </c>
      <c r="H453" s="14">
        <v>21.57</v>
      </c>
      <c r="I453" s="37"/>
    </row>
    <row r="454" spans="1:9" x14ac:dyDescent="0.25">
      <c r="A454" s="3">
        <v>623675</v>
      </c>
      <c r="B454" s="25" t="s">
        <v>2033</v>
      </c>
      <c r="C454" s="3" t="s">
        <v>8</v>
      </c>
      <c r="D454" s="3">
        <v>6</v>
      </c>
      <c r="E454" s="4">
        <v>89</v>
      </c>
      <c r="F454" s="27">
        <v>4.91</v>
      </c>
      <c r="G454" s="17">
        <v>-2.0276490871259365E-3</v>
      </c>
      <c r="H454" s="14">
        <v>4.9000000000000004</v>
      </c>
      <c r="I454" s="37"/>
    </row>
    <row r="455" spans="1:9" x14ac:dyDescent="0.25">
      <c r="A455" s="3">
        <v>623780</v>
      </c>
      <c r="B455" s="25" t="s">
        <v>2034</v>
      </c>
      <c r="C455" s="3" t="s">
        <v>8</v>
      </c>
      <c r="D455" s="3">
        <v>9</v>
      </c>
      <c r="E455" s="4">
        <v>2</v>
      </c>
      <c r="F455" s="27">
        <v>1.5</v>
      </c>
      <c r="G455" s="17">
        <v>-2.0276490871259365E-3</v>
      </c>
      <c r="H455" s="14">
        <v>1.5</v>
      </c>
      <c r="I455" s="37"/>
    </row>
    <row r="456" spans="1:9" x14ac:dyDescent="0.25">
      <c r="A456" s="3">
        <v>625312</v>
      </c>
      <c r="B456" s="25" t="s">
        <v>2038</v>
      </c>
      <c r="C456" s="3" t="s">
        <v>8</v>
      </c>
      <c r="D456" s="3">
        <v>16</v>
      </c>
      <c r="E456" s="4">
        <v>4</v>
      </c>
      <c r="F456" s="27">
        <v>39.89</v>
      </c>
      <c r="G456" s="17">
        <v>-2.0276490871259365E-3</v>
      </c>
      <c r="H456" s="14">
        <v>34.480000000000004</v>
      </c>
      <c r="I456" s="37"/>
    </row>
    <row r="457" spans="1:9" x14ac:dyDescent="0.25">
      <c r="A457" s="3">
        <v>631954</v>
      </c>
      <c r="B457" s="25" t="s">
        <v>2061</v>
      </c>
      <c r="C457" s="3" t="s">
        <v>2</v>
      </c>
      <c r="D457" s="3">
        <v>1</v>
      </c>
      <c r="E457" s="4">
        <v>54</v>
      </c>
      <c r="F457" s="27">
        <v>9.39</v>
      </c>
      <c r="G457" s="17">
        <v>-2.0276490871259365E-3</v>
      </c>
      <c r="H457" s="14">
        <v>9.3699999999999992</v>
      </c>
      <c r="I457" s="37"/>
    </row>
    <row r="458" spans="1:9" x14ac:dyDescent="0.25">
      <c r="A458" s="3">
        <v>636040</v>
      </c>
      <c r="B458" s="25" t="s">
        <v>2077</v>
      </c>
      <c r="C458" s="3" t="s">
        <v>2</v>
      </c>
      <c r="D458" s="3">
        <v>1</v>
      </c>
      <c r="E458" s="4">
        <v>20</v>
      </c>
      <c r="F458" s="27">
        <v>29.04</v>
      </c>
      <c r="G458" s="17">
        <v>-2.0276490871259365E-3</v>
      </c>
      <c r="H458" s="14">
        <v>28.98</v>
      </c>
      <c r="I458" s="37"/>
    </row>
    <row r="459" spans="1:9" x14ac:dyDescent="0.25">
      <c r="A459" s="3">
        <v>637651</v>
      </c>
      <c r="B459" s="25" t="s">
        <v>2081</v>
      </c>
      <c r="C459" s="3" t="s">
        <v>8</v>
      </c>
      <c r="D459" s="3">
        <v>4</v>
      </c>
      <c r="E459" s="4">
        <v>10</v>
      </c>
      <c r="F459" s="27">
        <v>6.88</v>
      </c>
      <c r="G459" s="17">
        <v>-2.0276490871259365E-3</v>
      </c>
      <c r="H459" s="14">
        <v>6.87</v>
      </c>
      <c r="I459" s="37"/>
    </row>
    <row r="460" spans="1:9" x14ac:dyDescent="0.25">
      <c r="A460" s="3">
        <v>648612</v>
      </c>
      <c r="B460" s="25" t="s">
        <v>4137</v>
      </c>
      <c r="C460" s="3" t="s">
        <v>2</v>
      </c>
      <c r="D460" s="3">
        <v>1</v>
      </c>
      <c r="E460" s="4">
        <v>11</v>
      </c>
      <c r="F460" s="27">
        <v>16.75</v>
      </c>
      <c r="G460" s="17">
        <v>-2.0276490871259365E-3</v>
      </c>
      <c r="H460" s="14">
        <v>16.72</v>
      </c>
      <c r="I460" s="37"/>
    </row>
    <row r="461" spans="1:9" x14ac:dyDescent="0.25">
      <c r="A461" s="3">
        <v>651328</v>
      </c>
      <c r="B461" s="25" t="s">
        <v>2107</v>
      </c>
      <c r="C461" s="3" t="s">
        <v>2</v>
      </c>
      <c r="D461" s="3">
        <v>1</v>
      </c>
      <c r="E461" s="4">
        <v>68</v>
      </c>
      <c r="F461" s="27">
        <v>3.8</v>
      </c>
      <c r="G461" s="17">
        <v>-2.0276490871259365E-3</v>
      </c>
      <c r="H461" s="14">
        <v>3.79</v>
      </c>
      <c r="I461" s="37"/>
    </row>
    <row r="462" spans="1:9" x14ac:dyDescent="0.25">
      <c r="A462" s="3">
        <v>655324</v>
      </c>
      <c r="B462" s="25" t="s">
        <v>2126</v>
      </c>
      <c r="C462" s="3" t="s">
        <v>2</v>
      </c>
      <c r="D462" s="3">
        <v>1</v>
      </c>
      <c r="E462" s="4">
        <v>31</v>
      </c>
      <c r="F462" s="27">
        <v>13.62</v>
      </c>
      <c r="G462" s="17">
        <v>-2.0276490871259365E-3</v>
      </c>
      <c r="H462" s="14">
        <v>13.59</v>
      </c>
      <c r="I462" s="37"/>
    </row>
    <row r="463" spans="1:9" x14ac:dyDescent="0.25">
      <c r="A463" s="3">
        <v>655877</v>
      </c>
      <c r="B463" s="25" t="s">
        <v>2127</v>
      </c>
      <c r="C463" s="3" t="s">
        <v>2</v>
      </c>
      <c r="D463" s="3">
        <v>1</v>
      </c>
      <c r="E463" s="4">
        <v>73</v>
      </c>
      <c r="F463" s="27">
        <v>0.96</v>
      </c>
      <c r="G463" s="17">
        <v>-2.0276490871259365E-3</v>
      </c>
      <c r="H463" s="14">
        <v>0.96</v>
      </c>
      <c r="I463" s="37"/>
    </row>
    <row r="464" spans="1:9" x14ac:dyDescent="0.25">
      <c r="A464" s="3">
        <v>656289</v>
      </c>
      <c r="B464" s="25" t="s">
        <v>2130</v>
      </c>
      <c r="C464" s="3" t="s">
        <v>8</v>
      </c>
      <c r="D464" s="3">
        <v>200</v>
      </c>
      <c r="E464" s="4">
        <v>10</v>
      </c>
      <c r="F464" s="27">
        <v>1.1599999999999999</v>
      </c>
      <c r="G464" s="17">
        <v>-2.0276490871259365E-3</v>
      </c>
      <c r="H464" s="14">
        <v>1.1599999999999999</v>
      </c>
      <c r="I464" s="37"/>
    </row>
    <row r="465" spans="1:9" x14ac:dyDescent="0.25">
      <c r="A465" s="3">
        <v>660652</v>
      </c>
      <c r="B465" s="25" t="s">
        <v>2140</v>
      </c>
      <c r="C465" s="3" t="s">
        <v>8</v>
      </c>
      <c r="D465" s="3">
        <v>12</v>
      </c>
      <c r="E465" s="4">
        <v>0</v>
      </c>
      <c r="F465" s="27">
        <v>12.66</v>
      </c>
      <c r="G465" s="17">
        <v>-2.0276490871259365E-3</v>
      </c>
      <c r="H465" s="14">
        <v>12.63</v>
      </c>
      <c r="I465" s="37"/>
    </row>
    <row r="466" spans="1:9" x14ac:dyDescent="0.25">
      <c r="A466" s="3">
        <v>660706</v>
      </c>
      <c r="B466" s="25" t="s">
        <v>2141</v>
      </c>
      <c r="C466" s="3" t="s">
        <v>2</v>
      </c>
      <c r="D466" s="3">
        <v>1</v>
      </c>
      <c r="E466" s="4">
        <v>109</v>
      </c>
      <c r="F466" s="27">
        <v>0.8</v>
      </c>
      <c r="G466" s="17">
        <v>-2.0276490871259365E-3</v>
      </c>
      <c r="H466" s="14">
        <v>0.8</v>
      </c>
      <c r="I466" s="37"/>
    </row>
    <row r="467" spans="1:9" x14ac:dyDescent="0.25">
      <c r="A467" s="3">
        <v>666632</v>
      </c>
      <c r="B467" s="25" t="s">
        <v>2154</v>
      </c>
      <c r="C467" s="3" t="s">
        <v>2</v>
      </c>
      <c r="D467" s="3">
        <v>1</v>
      </c>
      <c r="E467" s="4">
        <v>48</v>
      </c>
      <c r="F467" s="27">
        <v>13.43</v>
      </c>
      <c r="G467" s="17">
        <v>-2.0276490871259365E-3</v>
      </c>
      <c r="H467" s="14">
        <v>13.4</v>
      </c>
      <c r="I467" s="37"/>
    </row>
    <row r="468" spans="1:9" x14ac:dyDescent="0.25">
      <c r="A468" s="3">
        <v>666648</v>
      </c>
      <c r="B468" s="25" t="s">
        <v>2155</v>
      </c>
      <c r="C468" s="3" t="s">
        <v>2</v>
      </c>
      <c r="D468" s="3">
        <v>1</v>
      </c>
      <c r="E468" s="4">
        <v>28</v>
      </c>
      <c r="F468" s="27">
        <v>13.43</v>
      </c>
      <c r="G468" s="17">
        <v>-2.0276490871259365E-3</v>
      </c>
      <c r="H468" s="14">
        <v>13.4</v>
      </c>
      <c r="I468" s="37"/>
    </row>
    <row r="469" spans="1:9" x14ac:dyDescent="0.25">
      <c r="A469" s="3">
        <v>666770</v>
      </c>
      <c r="B469" s="25" t="s">
        <v>2158</v>
      </c>
      <c r="C469" s="3" t="s">
        <v>2</v>
      </c>
      <c r="D469" s="3">
        <v>1</v>
      </c>
      <c r="E469" s="4">
        <v>20</v>
      </c>
      <c r="F469" s="27">
        <v>24.4</v>
      </c>
      <c r="G469" s="17">
        <v>-2.0276490871259365E-3</v>
      </c>
      <c r="H469" s="14">
        <v>23.779999999999998</v>
      </c>
      <c r="I469" s="37"/>
    </row>
    <row r="470" spans="1:9" x14ac:dyDescent="0.25">
      <c r="A470" s="3">
        <v>666780</v>
      </c>
      <c r="B470" s="25" t="s">
        <v>2159</v>
      </c>
      <c r="C470" s="3" t="s">
        <v>2</v>
      </c>
      <c r="D470" s="3">
        <v>1</v>
      </c>
      <c r="E470" s="4">
        <v>16</v>
      </c>
      <c r="F470" s="27">
        <v>17.43</v>
      </c>
      <c r="G470" s="17">
        <v>-2.0276490871259365E-3</v>
      </c>
      <c r="H470" s="14">
        <v>17.39</v>
      </c>
      <c r="I470" s="37"/>
    </row>
    <row r="471" spans="1:9" x14ac:dyDescent="0.25">
      <c r="A471" s="3">
        <v>667732</v>
      </c>
      <c r="B471" s="25" t="s">
        <v>2160</v>
      </c>
      <c r="C471" s="3" t="s">
        <v>4</v>
      </c>
      <c r="D471" s="3">
        <v>50</v>
      </c>
      <c r="E471" s="4">
        <v>14</v>
      </c>
      <c r="F471" s="27">
        <v>12.19</v>
      </c>
      <c r="G471" s="17">
        <v>-2.0276490871259365E-3</v>
      </c>
      <c r="H471" s="14">
        <v>12.17</v>
      </c>
      <c r="I471" s="37"/>
    </row>
    <row r="472" spans="1:9" x14ac:dyDescent="0.25">
      <c r="A472" s="3">
        <v>667827</v>
      </c>
      <c r="B472" s="25" t="s">
        <v>2162</v>
      </c>
      <c r="C472" s="3" t="s">
        <v>2</v>
      </c>
      <c r="D472" s="3">
        <v>1</v>
      </c>
      <c r="E472" s="4">
        <v>79</v>
      </c>
      <c r="F472" s="27">
        <v>31.4</v>
      </c>
      <c r="G472" s="17">
        <v>-2.0276490871259365E-3</v>
      </c>
      <c r="H472" s="14">
        <v>31.34</v>
      </c>
      <c r="I472" s="37"/>
    </row>
    <row r="473" spans="1:9" x14ac:dyDescent="0.25">
      <c r="A473" s="3">
        <v>668081</v>
      </c>
      <c r="B473" s="25" t="s">
        <v>2165</v>
      </c>
      <c r="C473" s="3" t="s">
        <v>2</v>
      </c>
      <c r="D473" s="3">
        <v>1</v>
      </c>
      <c r="E473" s="4">
        <v>0</v>
      </c>
      <c r="F473" s="27">
        <v>2.57</v>
      </c>
      <c r="G473" s="17">
        <v>-2.0276490871259365E-3</v>
      </c>
      <c r="H473" s="14">
        <v>2.56</v>
      </c>
      <c r="I473" s="37"/>
    </row>
    <row r="474" spans="1:9" x14ac:dyDescent="0.25">
      <c r="A474" s="3">
        <v>669442</v>
      </c>
      <c r="B474" s="25" t="s">
        <v>2167</v>
      </c>
      <c r="C474" s="3" t="s">
        <v>8</v>
      </c>
      <c r="D474" s="3">
        <v>50</v>
      </c>
      <c r="E474" s="4">
        <v>157</v>
      </c>
      <c r="F474" s="27">
        <v>3.85</v>
      </c>
      <c r="G474" s="17">
        <v>-2.0276490871259365E-3</v>
      </c>
      <c r="H474" s="14">
        <v>3.84</v>
      </c>
      <c r="I474" s="37"/>
    </row>
    <row r="475" spans="1:9" x14ac:dyDescent="0.25">
      <c r="A475" s="3">
        <v>669532</v>
      </c>
      <c r="B475" s="25" t="s">
        <v>2169</v>
      </c>
      <c r="C475" s="3" t="s">
        <v>8</v>
      </c>
      <c r="D475" s="3">
        <v>50</v>
      </c>
      <c r="E475" s="4">
        <v>21</v>
      </c>
      <c r="F475" s="27">
        <v>6.86</v>
      </c>
      <c r="G475" s="17">
        <v>-2.0276490871259365E-3</v>
      </c>
      <c r="H475" s="14">
        <v>6.85</v>
      </c>
      <c r="I475" s="37"/>
    </row>
    <row r="476" spans="1:9" x14ac:dyDescent="0.25">
      <c r="A476" s="3">
        <v>671994</v>
      </c>
      <c r="B476" s="25" t="s">
        <v>2172</v>
      </c>
      <c r="C476" s="3" t="s">
        <v>2</v>
      </c>
      <c r="D476" s="3">
        <v>1</v>
      </c>
      <c r="E476" s="4">
        <v>87</v>
      </c>
      <c r="F476" s="27">
        <v>5.47</v>
      </c>
      <c r="G476" s="17">
        <v>-2.0276490871259365E-3</v>
      </c>
      <c r="H476" s="14">
        <v>5.46</v>
      </c>
      <c r="I476" s="37"/>
    </row>
    <row r="477" spans="1:9" x14ac:dyDescent="0.25">
      <c r="A477" s="3">
        <v>672039</v>
      </c>
      <c r="B477" s="25" t="s">
        <v>2173</v>
      </c>
      <c r="C477" s="3" t="s">
        <v>2</v>
      </c>
      <c r="D477" s="3">
        <v>1</v>
      </c>
      <c r="E477" s="4">
        <v>8</v>
      </c>
      <c r="F477" s="27">
        <v>6.16</v>
      </c>
      <c r="G477" s="17">
        <v>-2.0276490871259365E-3</v>
      </c>
      <c r="H477" s="14">
        <v>6.15</v>
      </c>
      <c r="I477" s="37"/>
    </row>
    <row r="478" spans="1:9" x14ac:dyDescent="0.25">
      <c r="A478" s="3">
        <v>673616</v>
      </c>
      <c r="B478" s="25" t="s">
        <v>2175</v>
      </c>
      <c r="C478" s="3" t="s">
        <v>2</v>
      </c>
      <c r="D478" s="3">
        <v>1</v>
      </c>
      <c r="E478" s="4">
        <v>222</v>
      </c>
      <c r="F478" s="27">
        <v>0.79</v>
      </c>
      <c r="G478" s="17">
        <v>-2.0276490871259365E-3</v>
      </c>
      <c r="H478" s="14">
        <v>0.79</v>
      </c>
      <c r="I478" s="37"/>
    </row>
    <row r="479" spans="1:9" x14ac:dyDescent="0.25">
      <c r="A479" s="3">
        <v>675635</v>
      </c>
      <c r="B479" s="25" t="s">
        <v>2180</v>
      </c>
      <c r="C479" s="3" t="s">
        <v>2</v>
      </c>
      <c r="D479" s="3">
        <v>1</v>
      </c>
      <c r="E479" s="4">
        <v>2</v>
      </c>
      <c r="F479" s="27">
        <v>1.68</v>
      </c>
      <c r="G479" s="17">
        <v>-2.0276490871259365E-3</v>
      </c>
      <c r="H479" s="14">
        <v>1.68</v>
      </c>
      <c r="I479" s="37"/>
    </row>
    <row r="480" spans="1:9" x14ac:dyDescent="0.25">
      <c r="A480" s="3">
        <v>6758786</v>
      </c>
      <c r="B480" s="25" t="s">
        <v>4090</v>
      </c>
      <c r="C480" s="3" t="s">
        <v>8</v>
      </c>
      <c r="D480" s="3">
        <v>1</v>
      </c>
      <c r="E480" s="4">
        <v>24</v>
      </c>
      <c r="F480" s="27">
        <v>3.67</v>
      </c>
      <c r="G480" s="17">
        <v>-2.0276490871259365E-3</v>
      </c>
      <c r="H480" s="14">
        <v>3.66</v>
      </c>
      <c r="I480" s="37"/>
    </row>
    <row r="481" spans="1:9" x14ac:dyDescent="0.25">
      <c r="A481" s="3">
        <v>676973</v>
      </c>
      <c r="B481" s="25" t="s">
        <v>2184</v>
      </c>
      <c r="C481" s="3" t="s">
        <v>2</v>
      </c>
      <c r="D481" s="3">
        <v>1</v>
      </c>
      <c r="E481" s="4">
        <v>42</v>
      </c>
      <c r="F481" s="27">
        <v>0.76</v>
      </c>
      <c r="G481" s="17">
        <v>-2.0276490871259365E-3</v>
      </c>
      <c r="H481" s="14">
        <v>0.76</v>
      </c>
      <c r="I481" s="37"/>
    </row>
    <row r="482" spans="1:9" x14ac:dyDescent="0.25">
      <c r="A482" s="3">
        <v>678578</v>
      </c>
      <c r="B482" s="25" t="s">
        <v>2191</v>
      </c>
      <c r="C482" s="3" t="s">
        <v>2192</v>
      </c>
      <c r="D482" s="3">
        <v>1</v>
      </c>
      <c r="E482" s="4">
        <v>12</v>
      </c>
      <c r="F482" s="27">
        <v>2.29</v>
      </c>
      <c r="G482" s="17">
        <v>-2.0276490871259365E-3</v>
      </c>
      <c r="H482" s="14">
        <v>2.29</v>
      </c>
      <c r="I482" s="37"/>
    </row>
    <row r="483" spans="1:9" x14ac:dyDescent="0.25">
      <c r="A483" s="3">
        <v>678585</v>
      </c>
      <c r="B483" s="25" t="s">
        <v>2193</v>
      </c>
      <c r="C483" s="3" t="s">
        <v>2192</v>
      </c>
      <c r="D483" s="3">
        <v>1</v>
      </c>
      <c r="E483" s="4">
        <v>25</v>
      </c>
      <c r="F483" s="27">
        <v>3.67</v>
      </c>
      <c r="G483" s="17">
        <v>-2.0276490871259365E-3</v>
      </c>
      <c r="H483" s="14">
        <v>3.66</v>
      </c>
      <c r="I483" s="37"/>
    </row>
    <row r="484" spans="1:9" x14ac:dyDescent="0.25">
      <c r="A484" s="3">
        <v>679277</v>
      </c>
      <c r="B484" s="25" t="s">
        <v>2196</v>
      </c>
      <c r="C484" s="3" t="s">
        <v>4</v>
      </c>
      <c r="D484" s="3">
        <v>1</v>
      </c>
      <c r="E484" s="4">
        <v>30</v>
      </c>
      <c r="F484" s="27">
        <v>15.88</v>
      </c>
      <c r="G484" s="17">
        <v>-2.0276490871259365E-3</v>
      </c>
      <c r="H484" s="14">
        <v>15.85</v>
      </c>
      <c r="I484" s="37"/>
    </row>
    <row r="485" spans="1:9" x14ac:dyDescent="0.25">
      <c r="A485" s="3">
        <v>681223</v>
      </c>
      <c r="B485" s="25" t="s">
        <v>2202</v>
      </c>
      <c r="C485" s="3" t="s">
        <v>8</v>
      </c>
      <c r="D485" s="3">
        <v>12</v>
      </c>
      <c r="E485" s="4">
        <v>248</v>
      </c>
      <c r="F485" s="27">
        <v>5.6</v>
      </c>
      <c r="G485" s="17">
        <v>-2.0276490871259365E-3</v>
      </c>
      <c r="H485" s="14">
        <v>5.59</v>
      </c>
      <c r="I485" s="37"/>
    </row>
    <row r="486" spans="1:9" x14ac:dyDescent="0.25">
      <c r="A486" s="3">
        <v>681268</v>
      </c>
      <c r="B486" s="25" t="s">
        <v>2203</v>
      </c>
      <c r="C486" s="3" t="s">
        <v>8</v>
      </c>
      <c r="D486" s="3">
        <v>50</v>
      </c>
      <c r="E486" s="4">
        <v>25</v>
      </c>
      <c r="F486" s="27">
        <v>3.31</v>
      </c>
      <c r="G486" s="17">
        <v>-2.0276490871259365E-3</v>
      </c>
      <c r="H486" s="14">
        <v>3.3</v>
      </c>
      <c r="I486" s="37"/>
    </row>
    <row r="487" spans="1:9" x14ac:dyDescent="0.25">
      <c r="A487" s="3">
        <v>6822487</v>
      </c>
      <c r="B487" s="25" t="s">
        <v>2206</v>
      </c>
      <c r="C487" s="3" t="s">
        <v>2</v>
      </c>
      <c r="D487" s="3">
        <v>1</v>
      </c>
      <c r="E487" s="4">
        <v>230</v>
      </c>
      <c r="F487" s="27">
        <v>1.1599999999999999</v>
      </c>
      <c r="G487" s="17">
        <v>-2.0276490871259365E-3</v>
      </c>
      <c r="H487" s="14">
        <v>1.1599999999999999</v>
      </c>
      <c r="I487" s="37"/>
    </row>
    <row r="488" spans="1:9" x14ac:dyDescent="0.25">
      <c r="A488" s="3">
        <v>6831388</v>
      </c>
      <c r="B488" s="25" t="s">
        <v>2208</v>
      </c>
      <c r="C488" s="3" t="s">
        <v>2</v>
      </c>
      <c r="D488" s="3">
        <v>1</v>
      </c>
      <c r="E488" s="4">
        <v>75</v>
      </c>
      <c r="F488" s="27">
        <v>5.42</v>
      </c>
      <c r="G488" s="17">
        <v>-2.0276490871259365E-3</v>
      </c>
      <c r="H488" s="14">
        <v>5.41</v>
      </c>
      <c r="I488" s="37"/>
    </row>
    <row r="489" spans="1:9" x14ac:dyDescent="0.25">
      <c r="A489" s="3">
        <v>684582</v>
      </c>
      <c r="B489" s="25" t="s">
        <v>2225</v>
      </c>
      <c r="C489" s="3" t="s">
        <v>2</v>
      </c>
      <c r="D489" s="3">
        <v>1</v>
      </c>
      <c r="E489" s="4">
        <v>36</v>
      </c>
      <c r="F489" s="27">
        <v>6.41</v>
      </c>
      <c r="G489" s="17">
        <v>-2.0276490871259365E-3</v>
      </c>
      <c r="H489" s="14">
        <v>6.4</v>
      </c>
      <c r="I489" s="37"/>
    </row>
    <row r="490" spans="1:9" x14ac:dyDescent="0.25">
      <c r="A490" s="3">
        <v>689039</v>
      </c>
      <c r="B490" s="25" t="s">
        <v>2231</v>
      </c>
      <c r="C490" s="3" t="s">
        <v>2</v>
      </c>
      <c r="D490" s="3">
        <v>1</v>
      </c>
      <c r="E490" s="4">
        <v>33</v>
      </c>
      <c r="F490" s="27">
        <v>2.93</v>
      </c>
      <c r="G490" s="17">
        <v>-2.0276490871259365E-3</v>
      </c>
      <c r="H490" s="14">
        <v>2.92</v>
      </c>
      <c r="I490" s="37"/>
    </row>
    <row r="491" spans="1:9" x14ac:dyDescent="0.25">
      <c r="A491" s="3">
        <v>692165</v>
      </c>
      <c r="B491" s="25" t="s">
        <v>2239</v>
      </c>
      <c r="C491" s="3" t="s">
        <v>2</v>
      </c>
      <c r="D491" s="3">
        <v>1</v>
      </c>
      <c r="E491" s="4">
        <v>116</v>
      </c>
      <c r="F491" s="27">
        <v>0.39</v>
      </c>
      <c r="G491" s="17">
        <v>-2.0276490871259365E-3</v>
      </c>
      <c r="H491" s="14">
        <v>0.39</v>
      </c>
      <c r="I491" s="37"/>
    </row>
    <row r="492" spans="1:9" x14ac:dyDescent="0.25">
      <c r="A492" s="3">
        <v>695686</v>
      </c>
      <c r="B492" s="25" t="s">
        <v>2249</v>
      </c>
      <c r="C492" s="3" t="s">
        <v>8</v>
      </c>
      <c r="D492" s="3">
        <v>100</v>
      </c>
      <c r="E492" s="4">
        <v>42</v>
      </c>
      <c r="F492" s="27">
        <v>2.58</v>
      </c>
      <c r="G492" s="17">
        <v>-2.0276490871259365E-3</v>
      </c>
      <c r="H492" s="14">
        <v>2.57</v>
      </c>
      <c r="I492" s="37"/>
    </row>
    <row r="493" spans="1:9" x14ac:dyDescent="0.25">
      <c r="A493" s="3">
        <v>697745</v>
      </c>
      <c r="B493" s="25" t="s">
        <v>2259</v>
      </c>
      <c r="C493" s="3" t="s">
        <v>2</v>
      </c>
      <c r="D493" s="3">
        <v>1</v>
      </c>
      <c r="E493" s="4">
        <v>16</v>
      </c>
      <c r="F493" s="27">
        <v>6.19</v>
      </c>
      <c r="G493" s="17">
        <v>-2.0276490871259365E-3</v>
      </c>
      <c r="H493" s="14">
        <v>6.18</v>
      </c>
      <c r="I493" s="37"/>
    </row>
    <row r="494" spans="1:9" x14ac:dyDescent="0.25">
      <c r="A494" s="3">
        <v>698227</v>
      </c>
      <c r="B494" s="25" t="s">
        <v>2260</v>
      </c>
      <c r="C494" s="3" t="s">
        <v>2</v>
      </c>
      <c r="D494" s="3">
        <v>1</v>
      </c>
      <c r="E494" s="4">
        <v>21</v>
      </c>
      <c r="F494" s="27">
        <v>12.72</v>
      </c>
      <c r="G494" s="17">
        <v>-2.0276490871259365E-3</v>
      </c>
      <c r="H494" s="14">
        <v>12.69</v>
      </c>
      <c r="I494" s="37"/>
    </row>
    <row r="495" spans="1:9" x14ac:dyDescent="0.25">
      <c r="A495" s="3">
        <v>698325</v>
      </c>
      <c r="B495" s="25" t="s">
        <v>2261</v>
      </c>
      <c r="C495" s="3" t="s">
        <v>8</v>
      </c>
      <c r="D495" s="3">
        <v>30</v>
      </c>
      <c r="E495" s="4">
        <v>273</v>
      </c>
      <c r="F495" s="27">
        <v>8</v>
      </c>
      <c r="G495" s="17">
        <v>-2.0276490871259365E-3</v>
      </c>
      <c r="H495" s="14">
        <v>7.98</v>
      </c>
      <c r="I495" s="37"/>
    </row>
    <row r="496" spans="1:9" x14ac:dyDescent="0.25">
      <c r="A496" s="3">
        <v>705484</v>
      </c>
      <c r="B496" s="25" t="s">
        <v>2281</v>
      </c>
      <c r="C496" s="3" t="s">
        <v>4</v>
      </c>
      <c r="D496" s="3">
        <v>280</v>
      </c>
      <c r="E496" s="4">
        <v>20</v>
      </c>
      <c r="F496" s="27">
        <v>11.27</v>
      </c>
      <c r="G496" s="17">
        <v>-2.0276490871259365E-3</v>
      </c>
      <c r="H496" s="14">
        <v>11.25</v>
      </c>
      <c r="I496" s="37"/>
    </row>
    <row r="497" spans="1:9" x14ac:dyDescent="0.25">
      <c r="A497" s="3">
        <v>705642</v>
      </c>
      <c r="B497" s="25" t="s">
        <v>2282</v>
      </c>
      <c r="C497" s="3" t="s">
        <v>2</v>
      </c>
      <c r="D497" s="3">
        <v>1</v>
      </c>
      <c r="E497" s="4">
        <v>17</v>
      </c>
      <c r="F497" s="27">
        <v>1.77</v>
      </c>
      <c r="G497" s="17">
        <v>-2.0276490871259365E-3</v>
      </c>
      <c r="H497" s="14">
        <v>1.77</v>
      </c>
      <c r="I497" s="37"/>
    </row>
    <row r="498" spans="1:9" x14ac:dyDescent="0.25">
      <c r="A498" s="3">
        <v>706260</v>
      </c>
      <c r="B498" s="25" t="s">
        <v>2284</v>
      </c>
      <c r="C498" s="3" t="s">
        <v>8</v>
      </c>
      <c r="D498" s="3">
        <v>2</v>
      </c>
      <c r="E498" s="4">
        <v>49</v>
      </c>
      <c r="F498" s="27">
        <v>8.57</v>
      </c>
      <c r="G498" s="17">
        <v>-2.0276490871259365E-3</v>
      </c>
      <c r="H498" s="14">
        <v>8.5500000000000007</v>
      </c>
      <c r="I498" s="37"/>
    </row>
    <row r="499" spans="1:9" x14ac:dyDescent="0.25">
      <c r="A499" s="3">
        <v>706815</v>
      </c>
      <c r="B499" s="25" t="s">
        <v>2288</v>
      </c>
      <c r="C499" s="3" t="s">
        <v>2</v>
      </c>
      <c r="D499" s="3">
        <v>1</v>
      </c>
      <c r="E499" s="4">
        <v>0</v>
      </c>
      <c r="F499" s="27">
        <v>171.38</v>
      </c>
      <c r="G499" s="17">
        <v>-2.0276490871259365E-3</v>
      </c>
      <c r="H499" s="14">
        <v>165.48000000000002</v>
      </c>
      <c r="I499" s="37"/>
    </row>
    <row r="500" spans="1:9" x14ac:dyDescent="0.25">
      <c r="A500" s="3">
        <v>711044</v>
      </c>
      <c r="B500" s="25" t="s">
        <v>2298</v>
      </c>
      <c r="C500" s="3" t="s">
        <v>2</v>
      </c>
      <c r="D500" s="3">
        <v>1</v>
      </c>
      <c r="E500" s="4">
        <v>0</v>
      </c>
      <c r="F500" s="27">
        <v>15.48</v>
      </c>
      <c r="G500" s="17">
        <v>-2.0276490871259365E-3</v>
      </c>
      <c r="H500" s="14">
        <v>15.45</v>
      </c>
      <c r="I500" s="37"/>
    </row>
    <row r="501" spans="1:9" x14ac:dyDescent="0.25">
      <c r="A501" s="3">
        <v>719521</v>
      </c>
      <c r="B501" s="25" t="s">
        <v>2322</v>
      </c>
      <c r="C501" s="3" t="s">
        <v>2</v>
      </c>
      <c r="D501" s="3">
        <v>1</v>
      </c>
      <c r="E501" s="4">
        <v>52</v>
      </c>
      <c r="F501" s="27">
        <v>1.55</v>
      </c>
      <c r="G501" s="17">
        <v>-2.0276490871259365E-3</v>
      </c>
      <c r="H501" s="14">
        <v>1.55</v>
      </c>
      <c r="I501" s="37"/>
    </row>
    <row r="502" spans="1:9" x14ac:dyDescent="0.25">
      <c r="A502" s="3">
        <v>720461</v>
      </c>
      <c r="B502" s="25" t="s">
        <v>2324</v>
      </c>
      <c r="C502" s="3" t="s">
        <v>2</v>
      </c>
      <c r="D502" s="3">
        <v>1</v>
      </c>
      <c r="E502" s="4">
        <v>240</v>
      </c>
      <c r="F502" s="27">
        <v>0.19</v>
      </c>
      <c r="G502" s="17">
        <v>-2.0276490871259365E-3</v>
      </c>
      <c r="H502" s="14">
        <v>0.19</v>
      </c>
      <c r="I502" s="37"/>
    </row>
    <row r="503" spans="1:9" x14ac:dyDescent="0.25">
      <c r="A503" s="3">
        <v>722950</v>
      </c>
      <c r="B503" s="25" t="s">
        <v>2325</v>
      </c>
      <c r="C503" s="3" t="s">
        <v>2</v>
      </c>
      <c r="D503" s="3">
        <v>1</v>
      </c>
      <c r="E503" s="4">
        <v>33</v>
      </c>
      <c r="F503" s="27">
        <v>1.93</v>
      </c>
      <c r="G503" s="17">
        <v>-2.0276490871259365E-3</v>
      </c>
      <c r="H503" s="14">
        <v>1.93</v>
      </c>
      <c r="I503" s="37"/>
    </row>
    <row r="504" spans="1:9" x14ac:dyDescent="0.25">
      <c r="A504" s="3">
        <v>724114</v>
      </c>
      <c r="B504" s="25" t="s">
        <v>2332</v>
      </c>
      <c r="C504" s="3" t="s">
        <v>4</v>
      </c>
      <c r="D504" s="3">
        <v>50</v>
      </c>
      <c r="E504" s="4">
        <v>3</v>
      </c>
      <c r="F504" s="27">
        <v>28.93</v>
      </c>
      <c r="G504" s="17">
        <v>-2.0276490871259365E-3</v>
      </c>
      <c r="H504" s="14">
        <v>25.38</v>
      </c>
      <c r="I504" s="37"/>
    </row>
    <row r="505" spans="1:9" x14ac:dyDescent="0.25">
      <c r="A505" s="3">
        <v>724513</v>
      </c>
      <c r="B505" s="25" t="s">
        <v>2334</v>
      </c>
      <c r="C505" s="3" t="s">
        <v>2</v>
      </c>
      <c r="D505" s="3">
        <v>1</v>
      </c>
      <c r="E505" s="4">
        <v>11</v>
      </c>
      <c r="F505" s="27">
        <v>0.47</v>
      </c>
      <c r="G505" s="17">
        <v>-2.0276490871259365E-3</v>
      </c>
      <c r="H505" s="14">
        <v>0.47</v>
      </c>
      <c r="I505" s="37"/>
    </row>
    <row r="506" spans="1:9" x14ac:dyDescent="0.25">
      <c r="A506" s="3">
        <v>724522</v>
      </c>
      <c r="B506" s="25" t="s">
        <v>2335</v>
      </c>
      <c r="C506" s="3" t="s">
        <v>2</v>
      </c>
      <c r="D506" s="3">
        <v>1</v>
      </c>
      <c r="E506" s="4">
        <v>511</v>
      </c>
      <c r="F506" s="27">
        <v>0.15</v>
      </c>
      <c r="G506" s="17">
        <v>-2.0276490871259365E-3</v>
      </c>
      <c r="H506" s="14">
        <v>0.15</v>
      </c>
      <c r="I506" s="37"/>
    </row>
    <row r="507" spans="1:9" x14ac:dyDescent="0.25">
      <c r="A507" s="3">
        <v>724549</v>
      </c>
      <c r="B507" s="25" t="s">
        <v>2336</v>
      </c>
      <c r="C507" s="3" t="s">
        <v>2</v>
      </c>
      <c r="D507" s="3">
        <v>1</v>
      </c>
      <c r="E507" s="4">
        <v>10</v>
      </c>
      <c r="F507" s="27">
        <v>1.3</v>
      </c>
      <c r="G507" s="17">
        <v>-2.0276490871259365E-3</v>
      </c>
      <c r="H507" s="14">
        <v>1.3</v>
      </c>
      <c r="I507" s="37"/>
    </row>
    <row r="508" spans="1:9" x14ac:dyDescent="0.25">
      <c r="A508" s="3">
        <v>724558</v>
      </c>
      <c r="B508" s="25" t="s">
        <v>2337</v>
      </c>
      <c r="C508" s="3" t="s">
        <v>2</v>
      </c>
      <c r="D508" s="3">
        <v>1</v>
      </c>
      <c r="E508" s="4">
        <v>9</v>
      </c>
      <c r="F508" s="27">
        <v>1.1399999999999999</v>
      </c>
      <c r="G508" s="17">
        <v>-2.0276490871259365E-3</v>
      </c>
      <c r="H508" s="14">
        <v>1.1399999999999999</v>
      </c>
      <c r="I508" s="37"/>
    </row>
    <row r="509" spans="1:9" x14ac:dyDescent="0.25">
      <c r="A509" s="3">
        <v>725163</v>
      </c>
      <c r="B509" s="25" t="s">
        <v>2338</v>
      </c>
      <c r="C509" s="3" t="s">
        <v>8</v>
      </c>
      <c r="D509" s="3">
        <v>3</v>
      </c>
      <c r="E509" s="4">
        <v>6519</v>
      </c>
      <c r="F509" s="27">
        <v>2.29</v>
      </c>
      <c r="G509" s="17">
        <v>-2.0276490871259365E-3</v>
      </c>
      <c r="H509" s="14">
        <v>2.29</v>
      </c>
      <c r="I509" s="37"/>
    </row>
    <row r="510" spans="1:9" x14ac:dyDescent="0.25">
      <c r="A510" s="3">
        <v>727378</v>
      </c>
      <c r="B510" s="25" t="s">
        <v>2345</v>
      </c>
      <c r="C510" s="3" t="s">
        <v>8</v>
      </c>
      <c r="D510" s="3">
        <v>1</v>
      </c>
      <c r="E510" s="4">
        <v>9</v>
      </c>
      <c r="F510" s="27">
        <v>11.14</v>
      </c>
      <c r="G510" s="17">
        <v>-2.0276490871259365E-3</v>
      </c>
      <c r="H510" s="14">
        <v>11.12</v>
      </c>
      <c r="I510" s="37"/>
    </row>
    <row r="511" spans="1:9" x14ac:dyDescent="0.25">
      <c r="A511" s="3">
        <v>727579</v>
      </c>
      <c r="B511" s="25" t="s">
        <v>2346</v>
      </c>
      <c r="C511" s="3" t="s">
        <v>8</v>
      </c>
      <c r="D511" s="3">
        <v>25</v>
      </c>
      <c r="E511" s="4">
        <v>50</v>
      </c>
      <c r="F511" s="27">
        <v>5.18</v>
      </c>
      <c r="G511" s="17">
        <v>-2.0276490871259365E-3</v>
      </c>
      <c r="H511" s="14">
        <v>5.17</v>
      </c>
      <c r="I511" s="37"/>
    </row>
    <row r="512" spans="1:9" x14ac:dyDescent="0.25">
      <c r="A512" s="3">
        <v>728433</v>
      </c>
      <c r="B512" s="25" t="s">
        <v>2348</v>
      </c>
      <c r="C512" s="3" t="s">
        <v>2</v>
      </c>
      <c r="D512" s="3">
        <v>1</v>
      </c>
      <c r="E512" s="4">
        <v>0</v>
      </c>
      <c r="F512" s="27">
        <v>90.55</v>
      </c>
      <c r="G512" s="17">
        <v>-2.0276490871259365E-3</v>
      </c>
      <c r="H512" s="14">
        <v>90.37</v>
      </c>
      <c r="I512" s="37"/>
    </row>
    <row r="513" spans="1:9" x14ac:dyDescent="0.25">
      <c r="A513" s="3">
        <v>729835</v>
      </c>
      <c r="B513" s="25" t="s">
        <v>2354</v>
      </c>
      <c r="C513" s="3" t="s">
        <v>8</v>
      </c>
      <c r="D513" s="3">
        <v>3</v>
      </c>
      <c r="E513" s="4">
        <v>74</v>
      </c>
      <c r="F513" s="27">
        <v>9.82</v>
      </c>
      <c r="G513" s="17">
        <v>-2.0276490871259365E-3</v>
      </c>
      <c r="H513" s="14">
        <v>9.8000000000000007</v>
      </c>
      <c r="I513" s="37"/>
    </row>
    <row r="514" spans="1:9" x14ac:dyDescent="0.25">
      <c r="A514" s="3">
        <v>729882</v>
      </c>
      <c r="B514" s="25" t="s">
        <v>2355</v>
      </c>
      <c r="C514" s="3" t="s">
        <v>2</v>
      </c>
      <c r="D514" s="3">
        <v>1</v>
      </c>
      <c r="E514" s="4">
        <v>69</v>
      </c>
      <c r="F514" s="27">
        <v>11.07</v>
      </c>
      <c r="G514" s="17">
        <v>-2.0276490871259365E-3</v>
      </c>
      <c r="H514" s="14">
        <v>11.05</v>
      </c>
      <c r="I514" s="37"/>
    </row>
    <row r="515" spans="1:9" x14ac:dyDescent="0.25">
      <c r="A515" s="3">
        <v>729940</v>
      </c>
      <c r="B515" s="25" t="s">
        <v>2356</v>
      </c>
      <c r="C515" s="3" t="s">
        <v>8</v>
      </c>
      <c r="D515" s="3">
        <v>12</v>
      </c>
      <c r="E515" s="4">
        <v>25</v>
      </c>
      <c r="F515" s="27">
        <v>8.5299999999999994</v>
      </c>
      <c r="G515" s="17">
        <v>-2.0276490871259365E-3</v>
      </c>
      <c r="H515" s="14">
        <v>8.51</v>
      </c>
      <c r="I515" s="37"/>
    </row>
    <row r="516" spans="1:9" x14ac:dyDescent="0.25">
      <c r="A516" s="3">
        <v>733243</v>
      </c>
      <c r="B516" s="25" t="s">
        <v>2364</v>
      </c>
      <c r="C516" s="3" t="s">
        <v>8</v>
      </c>
      <c r="D516" s="3">
        <v>1</v>
      </c>
      <c r="E516" s="4">
        <v>5</v>
      </c>
      <c r="F516" s="27">
        <v>6.76</v>
      </c>
      <c r="G516" s="17">
        <v>-2.0276490871259365E-3</v>
      </c>
      <c r="H516" s="14">
        <v>6.75</v>
      </c>
      <c r="I516" s="37"/>
    </row>
    <row r="517" spans="1:9" x14ac:dyDescent="0.25">
      <c r="A517" s="3">
        <v>734655</v>
      </c>
      <c r="B517" s="25" t="s">
        <v>2368</v>
      </c>
      <c r="C517" s="3" t="s">
        <v>2</v>
      </c>
      <c r="D517" s="3">
        <v>1</v>
      </c>
      <c r="E517" s="4">
        <v>0</v>
      </c>
      <c r="F517" s="27">
        <v>5.23</v>
      </c>
      <c r="G517" s="17">
        <v>-2.0276490871259365E-3</v>
      </c>
      <c r="H517" s="14">
        <v>5.22</v>
      </c>
      <c r="I517" s="37"/>
    </row>
    <row r="518" spans="1:9" x14ac:dyDescent="0.25">
      <c r="A518" s="3">
        <v>734919</v>
      </c>
      <c r="B518" s="25" t="s">
        <v>2369</v>
      </c>
      <c r="C518" s="3" t="s">
        <v>2</v>
      </c>
      <c r="D518" s="3">
        <v>1</v>
      </c>
      <c r="E518" s="4">
        <v>0</v>
      </c>
      <c r="F518" s="27">
        <v>3.65</v>
      </c>
      <c r="G518" s="17">
        <v>-2.0276490871259365E-3</v>
      </c>
      <c r="H518" s="14">
        <v>3.64</v>
      </c>
      <c r="I518" s="37"/>
    </row>
    <row r="519" spans="1:9" x14ac:dyDescent="0.25">
      <c r="A519" s="3">
        <v>735910</v>
      </c>
      <c r="B519" s="25" t="s">
        <v>2371</v>
      </c>
      <c r="C519" s="3" t="s">
        <v>2</v>
      </c>
      <c r="D519" s="3">
        <v>1</v>
      </c>
      <c r="E519" s="4">
        <v>183</v>
      </c>
      <c r="F519" s="27">
        <v>1.7</v>
      </c>
      <c r="G519" s="17">
        <v>-2.0276490871259365E-3</v>
      </c>
      <c r="H519" s="14">
        <v>1.7</v>
      </c>
      <c r="I519" s="37"/>
    </row>
    <row r="520" spans="1:9" x14ac:dyDescent="0.25">
      <c r="A520" s="3">
        <v>736152</v>
      </c>
      <c r="B520" s="25" t="s">
        <v>2372</v>
      </c>
      <c r="C520" s="3" t="s">
        <v>2</v>
      </c>
      <c r="D520" s="3">
        <v>1</v>
      </c>
      <c r="E520" s="4">
        <v>322</v>
      </c>
      <c r="F520" s="27">
        <v>2.75</v>
      </c>
      <c r="G520" s="17">
        <v>-2.0276490871259365E-3</v>
      </c>
      <c r="H520" s="14">
        <v>2.74</v>
      </c>
      <c r="I520" s="37"/>
    </row>
    <row r="521" spans="1:9" x14ac:dyDescent="0.25">
      <c r="A521" s="3">
        <v>737741</v>
      </c>
      <c r="B521" s="25" t="s">
        <v>2375</v>
      </c>
      <c r="C521" s="3" t="s">
        <v>2</v>
      </c>
      <c r="D521" s="3">
        <v>1</v>
      </c>
      <c r="E521" s="4">
        <v>35</v>
      </c>
      <c r="F521" s="27">
        <v>2.2400000000000002</v>
      </c>
      <c r="G521" s="17">
        <v>-2.0276490871259365E-3</v>
      </c>
      <c r="H521" s="14">
        <v>2.2400000000000002</v>
      </c>
      <c r="I521" s="37"/>
    </row>
    <row r="522" spans="1:9" x14ac:dyDescent="0.25">
      <c r="A522" s="3">
        <v>737851</v>
      </c>
      <c r="B522" s="25" t="s">
        <v>2377</v>
      </c>
      <c r="C522" s="3" t="s">
        <v>2</v>
      </c>
      <c r="D522" s="3">
        <v>1</v>
      </c>
      <c r="E522" s="4">
        <v>6</v>
      </c>
      <c r="F522" s="27">
        <v>6.48</v>
      </c>
      <c r="G522" s="17">
        <v>-2.0276490871259365E-3</v>
      </c>
      <c r="H522" s="14">
        <v>6.47</v>
      </c>
      <c r="I522" s="37"/>
    </row>
    <row r="523" spans="1:9" x14ac:dyDescent="0.25">
      <c r="A523" s="3">
        <v>738231</v>
      </c>
      <c r="B523" s="25" t="s">
        <v>2378</v>
      </c>
      <c r="C523" s="3" t="s">
        <v>2</v>
      </c>
      <c r="D523" s="3">
        <v>1</v>
      </c>
      <c r="E523" s="4">
        <v>3</v>
      </c>
      <c r="F523" s="27">
        <v>1.99</v>
      </c>
      <c r="G523" s="17">
        <v>-2.0276490871259365E-3</v>
      </c>
      <c r="H523" s="14">
        <v>1.99</v>
      </c>
      <c r="I523" s="37"/>
    </row>
    <row r="524" spans="1:9" x14ac:dyDescent="0.25">
      <c r="A524" s="3">
        <v>738291</v>
      </c>
      <c r="B524" s="25" t="s">
        <v>2379</v>
      </c>
      <c r="C524" s="3" t="s">
        <v>2</v>
      </c>
      <c r="D524" s="3">
        <v>1</v>
      </c>
      <c r="E524" s="4">
        <v>7</v>
      </c>
      <c r="F524" s="27">
        <v>12.1</v>
      </c>
      <c r="G524" s="17">
        <v>-2.0276490871259365E-3</v>
      </c>
      <c r="H524" s="14">
        <v>12.08</v>
      </c>
      <c r="I524" s="37"/>
    </row>
    <row r="525" spans="1:9" x14ac:dyDescent="0.25">
      <c r="A525" s="3">
        <v>738341</v>
      </c>
      <c r="B525" s="25" t="s">
        <v>2380</v>
      </c>
      <c r="C525" s="3" t="s">
        <v>2</v>
      </c>
      <c r="D525" s="3">
        <v>1</v>
      </c>
      <c r="E525" s="4">
        <v>3</v>
      </c>
      <c r="F525" s="27">
        <v>13.25</v>
      </c>
      <c r="G525" s="17">
        <v>-2.0276490871259365E-3</v>
      </c>
      <c r="H525" s="14">
        <v>13.22</v>
      </c>
      <c r="I525" s="37"/>
    </row>
    <row r="526" spans="1:9" x14ac:dyDescent="0.25">
      <c r="A526" s="3">
        <v>738517</v>
      </c>
      <c r="B526" s="25" t="s">
        <v>2381</v>
      </c>
      <c r="C526" s="3" t="s">
        <v>2</v>
      </c>
      <c r="D526" s="3">
        <v>1</v>
      </c>
      <c r="E526" s="4">
        <v>50</v>
      </c>
      <c r="F526" s="27">
        <v>1.23</v>
      </c>
      <c r="G526" s="17">
        <v>-2.0276490871259365E-3</v>
      </c>
      <c r="H526" s="14">
        <v>1.23</v>
      </c>
      <c r="I526" s="37"/>
    </row>
    <row r="527" spans="1:9" x14ac:dyDescent="0.25">
      <c r="A527" s="3">
        <v>738961</v>
      </c>
      <c r="B527" s="25" t="s">
        <v>2386</v>
      </c>
      <c r="C527" s="3" t="s">
        <v>2</v>
      </c>
      <c r="D527" s="3">
        <v>1</v>
      </c>
      <c r="E527" s="4">
        <v>23</v>
      </c>
      <c r="F527" s="27">
        <v>2.5299999999999998</v>
      </c>
      <c r="G527" s="17">
        <v>-2.0276490871259365E-3</v>
      </c>
      <c r="H527" s="14">
        <v>2.52</v>
      </c>
      <c r="I527" s="37"/>
    </row>
    <row r="528" spans="1:9" x14ac:dyDescent="0.25">
      <c r="A528" s="3">
        <v>742968</v>
      </c>
      <c r="B528" s="25" t="s">
        <v>2396</v>
      </c>
      <c r="C528" s="3" t="s">
        <v>2</v>
      </c>
      <c r="D528" s="3">
        <v>1</v>
      </c>
      <c r="E528" s="4">
        <v>23</v>
      </c>
      <c r="F528" s="27">
        <v>2.78</v>
      </c>
      <c r="G528" s="17">
        <v>-2.0276490871259365E-3</v>
      </c>
      <c r="H528" s="14">
        <v>2.77</v>
      </c>
      <c r="I528" s="37"/>
    </row>
    <row r="529" spans="1:9" x14ac:dyDescent="0.25">
      <c r="A529" s="3">
        <v>744125</v>
      </c>
      <c r="B529" s="25" t="s">
        <v>2398</v>
      </c>
      <c r="C529" s="3" t="s">
        <v>4</v>
      </c>
      <c r="D529" s="3">
        <v>200</v>
      </c>
      <c r="E529" s="4">
        <v>400</v>
      </c>
      <c r="F529" s="27">
        <v>4.6100000000000003</v>
      </c>
      <c r="G529" s="17">
        <v>-2.0276490871259365E-3</v>
      </c>
      <c r="H529" s="14">
        <v>4.5999999999999996</v>
      </c>
      <c r="I529" s="37"/>
    </row>
    <row r="530" spans="1:9" x14ac:dyDescent="0.25">
      <c r="A530" s="3">
        <v>744936</v>
      </c>
      <c r="B530" s="25" t="s">
        <v>2401</v>
      </c>
      <c r="C530" s="3" t="s">
        <v>2</v>
      </c>
      <c r="D530" s="3">
        <v>1</v>
      </c>
      <c r="E530" s="4">
        <v>14</v>
      </c>
      <c r="F530" s="27">
        <v>10.78</v>
      </c>
      <c r="G530" s="17">
        <v>-2.0276490871259365E-3</v>
      </c>
      <c r="H530" s="14">
        <v>10.76</v>
      </c>
      <c r="I530" s="37"/>
    </row>
    <row r="531" spans="1:9" x14ac:dyDescent="0.25">
      <c r="A531" s="3">
        <v>745922</v>
      </c>
      <c r="B531" s="25" t="s">
        <v>2407</v>
      </c>
      <c r="C531" s="3" t="s">
        <v>8</v>
      </c>
      <c r="D531" s="3">
        <v>5</v>
      </c>
      <c r="E531" s="4">
        <v>13</v>
      </c>
      <c r="F531" s="27">
        <v>9.9700000000000006</v>
      </c>
      <c r="G531" s="17">
        <v>-2.0276490871259365E-3</v>
      </c>
      <c r="H531" s="14">
        <v>9.9499999999999993</v>
      </c>
      <c r="I531" s="37"/>
    </row>
    <row r="532" spans="1:9" x14ac:dyDescent="0.25">
      <c r="A532" s="3">
        <v>747468</v>
      </c>
      <c r="B532" s="25" t="s">
        <v>2410</v>
      </c>
      <c r="C532" s="3" t="s">
        <v>2</v>
      </c>
      <c r="D532" s="3">
        <v>1</v>
      </c>
      <c r="E532" s="4">
        <v>41</v>
      </c>
      <c r="F532" s="27">
        <v>3.92</v>
      </c>
      <c r="G532" s="17">
        <v>-2.0276490871259365E-3</v>
      </c>
      <c r="H532" s="14">
        <v>3.91</v>
      </c>
      <c r="I532" s="37"/>
    </row>
    <row r="533" spans="1:9" x14ac:dyDescent="0.25">
      <c r="A533" s="3">
        <v>749601</v>
      </c>
      <c r="B533" s="25" t="s">
        <v>417</v>
      </c>
      <c r="C533" s="3" t="s">
        <v>4</v>
      </c>
      <c r="D533" s="3">
        <v>5000</v>
      </c>
      <c r="E533" s="4">
        <v>246</v>
      </c>
      <c r="F533" s="27">
        <v>0.49</v>
      </c>
      <c r="G533" s="17">
        <v>-2.0276490871259365E-3</v>
      </c>
      <c r="H533" s="14">
        <v>0.49</v>
      </c>
      <c r="I533" s="37"/>
    </row>
    <row r="534" spans="1:9" x14ac:dyDescent="0.25">
      <c r="A534" s="3">
        <v>752831</v>
      </c>
      <c r="B534" s="25" t="s">
        <v>2421</v>
      </c>
      <c r="C534" s="3" t="s">
        <v>4</v>
      </c>
      <c r="D534" s="3">
        <v>1</v>
      </c>
      <c r="E534" s="4">
        <v>63</v>
      </c>
      <c r="F534" s="27">
        <v>10.54</v>
      </c>
      <c r="G534" s="17">
        <v>-2.0276490871259365E-3</v>
      </c>
      <c r="H534" s="14">
        <v>10.52</v>
      </c>
      <c r="I534" s="37"/>
    </row>
    <row r="535" spans="1:9" x14ac:dyDescent="0.25">
      <c r="A535" s="3">
        <v>754521</v>
      </c>
      <c r="B535" s="25" t="s">
        <v>2433</v>
      </c>
      <c r="C535" s="3" t="s">
        <v>8</v>
      </c>
      <c r="D535" s="3">
        <v>10</v>
      </c>
      <c r="E535" s="4">
        <v>154</v>
      </c>
      <c r="F535" s="27">
        <v>1.85</v>
      </c>
      <c r="G535" s="17">
        <v>-2.0276490871259365E-3</v>
      </c>
      <c r="H535" s="14">
        <v>1.85</v>
      </c>
      <c r="I535" s="37"/>
    </row>
    <row r="536" spans="1:9" x14ac:dyDescent="0.25">
      <c r="A536" s="3">
        <v>756195</v>
      </c>
      <c r="B536" s="25" t="s">
        <v>2439</v>
      </c>
      <c r="C536" s="3" t="s">
        <v>2</v>
      </c>
      <c r="D536" s="3">
        <v>1</v>
      </c>
      <c r="E536" s="4">
        <v>5</v>
      </c>
      <c r="F536" s="27">
        <v>4.32</v>
      </c>
      <c r="G536" s="17">
        <v>-2.0276490871259365E-3</v>
      </c>
      <c r="H536" s="14">
        <v>4.3099999999999996</v>
      </c>
      <c r="I536" s="37"/>
    </row>
    <row r="537" spans="1:9" x14ac:dyDescent="0.25">
      <c r="A537" s="3">
        <v>757284</v>
      </c>
      <c r="B537" s="25" t="s">
        <v>2440</v>
      </c>
      <c r="C537" s="3" t="s">
        <v>2</v>
      </c>
      <c r="D537" s="3">
        <v>1</v>
      </c>
      <c r="E537" s="4">
        <v>22</v>
      </c>
      <c r="F537" s="27">
        <v>1.85</v>
      </c>
      <c r="G537" s="17">
        <v>-2.0276490871259365E-3</v>
      </c>
      <c r="H537" s="14">
        <v>1.85</v>
      </c>
      <c r="I537" s="37"/>
    </row>
    <row r="538" spans="1:9" x14ac:dyDescent="0.25">
      <c r="A538" s="3">
        <v>757525</v>
      </c>
      <c r="B538" s="25" t="s">
        <v>2441</v>
      </c>
      <c r="C538" s="3" t="s">
        <v>4</v>
      </c>
      <c r="D538" s="3">
        <v>50</v>
      </c>
      <c r="E538" s="4">
        <v>2</v>
      </c>
      <c r="F538" s="27">
        <v>39.74</v>
      </c>
      <c r="G538" s="17">
        <v>-2.0276490871259365E-3</v>
      </c>
      <c r="H538" s="14">
        <v>39.659999999999997</v>
      </c>
      <c r="I538" s="37"/>
    </row>
    <row r="539" spans="1:9" x14ac:dyDescent="0.25">
      <c r="A539" s="3">
        <v>757647</v>
      </c>
      <c r="B539" s="25" t="s">
        <v>2442</v>
      </c>
      <c r="C539" s="3" t="s">
        <v>2</v>
      </c>
      <c r="D539" s="3">
        <v>1</v>
      </c>
      <c r="E539" s="4">
        <v>50</v>
      </c>
      <c r="F539" s="27">
        <v>1.89</v>
      </c>
      <c r="G539" s="17">
        <v>-2.0276490871259365E-3</v>
      </c>
      <c r="H539" s="14">
        <v>1.89</v>
      </c>
      <c r="I539" s="37"/>
    </row>
    <row r="540" spans="1:9" x14ac:dyDescent="0.25">
      <c r="A540" s="3">
        <v>758506</v>
      </c>
      <c r="B540" s="25" t="s">
        <v>2446</v>
      </c>
      <c r="C540" s="3" t="s">
        <v>2</v>
      </c>
      <c r="D540" s="3">
        <v>1</v>
      </c>
      <c r="E540" s="4">
        <v>3</v>
      </c>
      <c r="F540" s="27">
        <v>262.22000000000003</v>
      </c>
      <c r="G540" s="17">
        <v>-2.0276490871259365E-3</v>
      </c>
      <c r="H540" s="14">
        <v>261.69</v>
      </c>
      <c r="I540" s="37"/>
    </row>
    <row r="541" spans="1:9" x14ac:dyDescent="0.25">
      <c r="A541" s="3">
        <v>762635</v>
      </c>
      <c r="B541" s="25" t="s">
        <v>2461</v>
      </c>
      <c r="C541" s="3" t="s">
        <v>2</v>
      </c>
      <c r="D541" s="3">
        <v>1</v>
      </c>
      <c r="E541" s="4">
        <v>14</v>
      </c>
      <c r="F541" s="27">
        <v>2.52</v>
      </c>
      <c r="G541" s="17">
        <v>-2.0276490871259365E-3</v>
      </c>
      <c r="H541" s="14">
        <v>2.5099999999999998</v>
      </c>
      <c r="I541" s="37"/>
    </row>
    <row r="542" spans="1:9" x14ac:dyDescent="0.25">
      <c r="A542" s="3">
        <v>762675</v>
      </c>
      <c r="B542" s="25" t="s">
        <v>2462</v>
      </c>
      <c r="C542" s="3" t="s">
        <v>2</v>
      </c>
      <c r="D542" s="3">
        <v>1</v>
      </c>
      <c r="E542" s="4">
        <v>23</v>
      </c>
      <c r="F542" s="27">
        <v>4.01</v>
      </c>
      <c r="G542" s="17">
        <v>-2.0276490871259365E-3</v>
      </c>
      <c r="H542" s="14">
        <v>4</v>
      </c>
      <c r="I542" s="37"/>
    </row>
    <row r="543" spans="1:9" x14ac:dyDescent="0.25">
      <c r="A543" s="3">
        <v>764180</v>
      </c>
      <c r="B543" s="25" t="s">
        <v>2465</v>
      </c>
      <c r="C543" s="3" t="s">
        <v>8</v>
      </c>
      <c r="D543" s="3">
        <v>10</v>
      </c>
      <c r="E543" s="4">
        <v>159</v>
      </c>
      <c r="F543" s="27">
        <v>2.0699999999999998</v>
      </c>
      <c r="G543" s="17">
        <v>-2.0276490871259365E-3</v>
      </c>
      <c r="H543" s="14">
        <v>2.0699999999999998</v>
      </c>
      <c r="I543" s="37"/>
    </row>
    <row r="544" spans="1:9" x14ac:dyDescent="0.25">
      <c r="A544" s="3">
        <v>764426</v>
      </c>
      <c r="B544" s="25" t="s">
        <v>2466</v>
      </c>
      <c r="C544" s="3" t="s">
        <v>8</v>
      </c>
      <c r="D544" s="3">
        <v>3</v>
      </c>
      <c r="E544" s="4">
        <v>867</v>
      </c>
      <c r="F544" s="27">
        <v>0.41</v>
      </c>
      <c r="G544" s="17">
        <v>-2.0276490871259365E-3</v>
      </c>
      <c r="H544" s="14">
        <v>0.41</v>
      </c>
      <c r="I544" s="37"/>
    </row>
    <row r="545" spans="1:9" x14ac:dyDescent="0.25">
      <c r="A545" s="3">
        <v>764447</v>
      </c>
      <c r="B545" s="25" t="s">
        <v>2467</v>
      </c>
      <c r="C545" s="3" t="s">
        <v>8</v>
      </c>
      <c r="D545" s="3">
        <v>3</v>
      </c>
      <c r="E545" s="4">
        <v>442</v>
      </c>
      <c r="F545" s="27">
        <v>0.47</v>
      </c>
      <c r="G545" s="17">
        <v>-2.0276490871259365E-3</v>
      </c>
      <c r="H545" s="14">
        <v>0.47</v>
      </c>
      <c r="I545" s="37"/>
    </row>
    <row r="546" spans="1:9" x14ac:dyDescent="0.25">
      <c r="A546" s="3">
        <v>764503</v>
      </c>
      <c r="B546" s="25" t="s">
        <v>2468</v>
      </c>
      <c r="C546" s="3" t="s">
        <v>2</v>
      </c>
      <c r="D546" s="3">
        <v>1</v>
      </c>
      <c r="E546" s="4">
        <v>53</v>
      </c>
      <c r="F546" s="27">
        <v>19.05</v>
      </c>
      <c r="G546" s="17">
        <v>-2.0276490871259365E-3</v>
      </c>
      <c r="H546" s="14">
        <v>19.010000000000002</v>
      </c>
      <c r="I546" s="37"/>
    </row>
    <row r="547" spans="1:9" x14ac:dyDescent="0.25">
      <c r="A547" s="3">
        <v>764545</v>
      </c>
      <c r="B547" s="25" t="s">
        <v>2469</v>
      </c>
      <c r="C547" s="3" t="s">
        <v>2</v>
      </c>
      <c r="D547" s="3">
        <v>1</v>
      </c>
      <c r="E547" s="4">
        <v>2</v>
      </c>
      <c r="F547" s="27">
        <v>7.79</v>
      </c>
      <c r="G547" s="17">
        <v>-2.0276490871259365E-3</v>
      </c>
      <c r="H547" s="14">
        <v>7.77</v>
      </c>
      <c r="I547" s="37"/>
    </row>
    <row r="548" spans="1:9" x14ac:dyDescent="0.25">
      <c r="A548" s="3">
        <v>765040</v>
      </c>
      <c r="B548" s="25" t="s">
        <v>2471</v>
      </c>
      <c r="C548" s="3" t="s">
        <v>2</v>
      </c>
      <c r="D548" s="3">
        <v>1</v>
      </c>
      <c r="E548" s="4">
        <v>5</v>
      </c>
      <c r="F548" s="27">
        <v>21.3</v>
      </c>
      <c r="G548" s="17">
        <v>-2.0276490871259365E-3</v>
      </c>
      <c r="H548" s="14">
        <v>21.26</v>
      </c>
      <c r="I548" s="37"/>
    </row>
    <row r="549" spans="1:9" x14ac:dyDescent="0.25">
      <c r="A549" s="3">
        <v>765798</v>
      </c>
      <c r="B549" s="25" t="s">
        <v>2476</v>
      </c>
      <c r="C549" s="3" t="s">
        <v>8</v>
      </c>
      <c r="D549" s="3">
        <v>12</v>
      </c>
      <c r="E549" s="4">
        <v>548</v>
      </c>
      <c r="F549" s="27">
        <v>1.59</v>
      </c>
      <c r="G549" s="17">
        <v>-2.0276490871259365E-3</v>
      </c>
      <c r="H549" s="14">
        <v>1.59</v>
      </c>
      <c r="I549" s="37"/>
    </row>
    <row r="550" spans="1:9" x14ac:dyDescent="0.25">
      <c r="A550" s="3">
        <v>766674</v>
      </c>
      <c r="B550" s="25" t="s">
        <v>2478</v>
      </c>
      <c r="C550" s="3" t="s">
        <v>2</v>
      </c>
      <c r="D550" s="3">
        <v>1</v>
      </c>
      <c r="E550" s="4">
        <v>0</v>
      </c>
      <c r="F550" s="27">
        <v>8.26</v>
      </c>
      <c r="G550" s="17">
        <v>-2.0276490871259365E-3</v>
      </c>
      <c r="H550" s="14">
        <v>8.24</v>
      </c>
      <c r="I550" s="37"/>
    </row>
    <row r="551" spans="1:9" x14ac:dyDescent="0.25">
      <c r="A551" s="3">
        <v>766967</v>
      </c>
      <c r="B551" s="25" t="s">
        <v>2479</v>
      </c>
      <c r="C551" s="3" t="s">
        <v>4</v>
      </c>
      <c r="D551" s="3">
        <v>1</v>
      </c>
      <c r="E551" s="4">
        <v>182</v>
      </c>
      <c r="F551" s="27">
        <v>0.43</v>
      </c>
      <c r="G551" s="17">
        <v>-2.0276490871259365E-3</v>
      </c>
      <c r="H551" s="14">
        <v>0.43</v>
      </c>
      <c r="I551" s="37"/>
    </row>
    <row r="552" spans="1:9" x14ac:dyDescent="0.25">
      <c r="A552" s="3">
        <v>767778</v>
      </c>
      <c r="B552" s="25" t="s">
        <v>2480</v>
      </c>
      <c r="C552" s="3" t="s">
        <v>2</v>
      </c>
      <c r="D552" s="3">
        <v>1</v>
      </c>
      <c r="E552" s="4">
        <v>4</v>
      </c>
      <c r="F552" s="27">
        <v>50.95</v>
      </c>
      <c r="G552" s="17">
        <v>-2.0276490871259365E-3</v>
      </c>
      <c r="H552" s="14">
        <v>43.580000000000005</v>
      </c>
      <c r="I552" s="37"/>
    </row>
    <row r="553" spans="1:9" x14ac:dyDescent="0.25">
      <c r="A553" s="3">
        <v>767967</v>
      </c>
      <c r="B553" s="25" t="s">
        <v>2482</v>
      </c>
      <c r="C553" s="3" t="s">
        <v>2</v>
      </c>
      <c r="D553" s="3">
        <v>1</v>
      </c>
      <c r="E553" s="4">
        <v>17</v>
      </c>
      <c r="F553" s="27">
        <v>17.62</v>
      </c>
      <c r="G553" s="17">
        <v>-2.0276490871259365E-3</v>
      </c>
      <c r="H553" s="14">
        <v>17.579999999999998</v>
      </c>
      <c r="I553" s="37"/>
    </row>
    <row r="554" spans="1:9" x14ac:dyDescent="0.25">
      <c r="A554" s="3">
        <v>769345</v>
      </c>
      <c r="B554" s="25" t="s">
        <v>2499</v>
      </c>
      <c r="C554" s="3" t="s">
        <v>8</v>
      </c>
      <c r="D554" s="3">
        <v>2</v>
      </c>
      <c r="E554" s="4">
        <v>7</v>
      </c>
      <c r="F554" s="27">
        <v>6.39</v>
      </c>
      <c r="G554" s="17">
        <v>-2.0276490871259365E-3</v>
      </c>
      <c r="H554" s="14">
        <v>6.38</v>
      </c>
      <c r="I554" s="37"/>
    </row>
    <row r="555" spans="1:9" x14ac:dyDescent="0.25">
      <c r="A555" s="3">
        <v>769405</v>
      </c>
      <c r="B555" s="25" t="s">
        <v>2500</v>
      </c>
      <c r="C555" s="3" t="s">
        <v>2192</v>
      </c>
      <c r="D555" s="3">
        <v>1</v>
      </c>
      <c r="E555" s="4">
        <v>2</v>
      </c>
      <c r="F555" s="27">
        <v>11.05</v>
      </c>
      <c r="G555" s="17">
        <v>-2.0276490871259365E-3</v>
      </c>
      <c r="H555" s="14">
        <v>11.03</v>
      </c>
      <c r="I555" s="37"/>
    </row>
    <row r="556" spans="1:9" x14ac:dyDescent="0.25">
      <c r="A556" s="3">
        <v>776321</v>
      </c>
      <c r="B556" s="25" t="s">
        <v>2517</v>
      </c>
      <c r="C556" s="3" t="s">
        <v>2</v>
      </c>
      <c r="D556" s="3">
        <v>1</v>
      </c>
      <c r="E556" s="4">
        <v>16</v>
      </c>
      <c r="F556" s="27">
        <v>90.84</v>
      </c>
      <c r="G556" s="17">
        <v>-2.0276490871259365E-3</v>
      </c>
      <c r="H556" s="14">
        <v>90.66</v>
      </c>
      <c r="I556" s="37"/>
    </row>
    <row r="557" spans="1:9" x14ac:dyDescent="0.25">
      <c r="A557" s="3">
        <v>776611</v>
      </c>
      <c r="B557" s="25" t="s">
        <v>2519</v>
      </c>
      <c r="C557" s="3" t="s">
        <v>2</v>
      </c>
      <c r="D557" s="3">
        <v>1</v>
      </c>
      <c r="E557" s="4">
        <v>1</v>
      </c>
      <c r="F557" s="27">
        <v>8.91</v>
      </c>
      <c r="G557" s="17">
        <v>-2.0276490871259365E-3</v>
      </c>
      <c r="H557" s="14">
        <v>8.89</v>
      </c>
      <c r="I557" s="37"/>
    </row>
    <row r="558" spans="1:9" x14ac:dyDescent="0.25">
      <c r="A558" s="3">
        <v>780129</v>
      </c>
      <c r="B558" s="25" t="s">
        <v>2534</v>
      </c>
      <c r="C558" s="3" t="s">
        <v>2</v>
      </c>
      <c r="D558" s="3">
        <v>1</v>
      </c>
      <c r="E558" s="4">
        <v>9</v>
      </c>
      <c r="F558" s="27">
        <v>184.96</v>
      </c>
      <c r="G558" s="17">
        <v>-2.0276490871259365E-3</v>
      </c>
      <c r="H558" s="14">
        <v>184.58</v>
      </c>
      <c r="I558" s="37"/>
    </row>
    <row r="559" spans="1:9" x14ac:dyDescent="0.25">
      <c r="A559" s="3">
        <v>780615</v>
      </c>
      <c r="B559" s="25" t="s">
        <v>2536</v>
      </c>
      <c r="C559" s="3" t="s">
        <v>8</v>
      </c>
      <c r="D559" s="3">
        <v>1</v>
      </c>
      <c r="E559" s="4">
        <v>0</v>
      </c>
      <c r="F559" s="27">
        <v>4.55</v>
      </c>
      <c r="G559" s="17">
        <v>-2.0276490871259365E-3</v>
      </c>
      <c r="H559" s="14">
        <v>4.54</v>
      </c>
      <c r="I559" s="37"/>
    </row>
    <row r="560" spans="1:9" x14ac:dyDescent="0.25">
      <c r="A560" s="3">
        <v>7825526</v>
      </c>
      <c r="B560" s="25" t="s">
        <v>4100</v>
      </c>
      <c r="C560" s="3" t="s">
        <v>8</v>
      </c>
      <c r="D560" s="3">
        <v>12</v>
      </c>
      <c r="E560" s="4">
        <v>0</v>
      </c>
      <c r="F560" s="27">
        <v>32.6</v>
      </c>
      <c r="G560" s="17">
        <v>-2.0276490871259365E-3</v>
      </c>
      <c r="H560" s="14">
        <v>32.53</v>
      </c>
      <c r="I560" s="37"/>
    </row>
    <row r="561" spans="1:9" x14ac:dyDescent="0.25">
      <c r="A561" s="3">
        <v>782794</v>
      </c>
      <c r="B561" s="25" t="s">
        <v>2550</v>
      </c>
      <c r="C561" s="3" t="s">
        <v>2</v>
      </c>
      <c r="D561" s="3">
        <v>1</v>
      </c>
      <c r="E561" s="4">
        <v>14</v>
      </c>
      <c r="F561" s="27">
        <v>31.98</v>
      </c>
      <c r="G561" s="17">
        <v>-2.0276490871259365E-3</v>
      </c>
      <c r="H561" s="14">
        <v>31.92</v>
      </c>
      <c r="I561" s="37"/>
    </row>
    <row r="562" spans="1:9" x14ac:dyDescent="0.25">
      <c r="A562" s="3">
        <v>787290</v>
      </c>
      <c r="B562" s="25" t="s">
        <v>2558</v>
      </c>
      <c r="C562" s="3" t="s">
        <v>2</v>
      </c>
      <c r="D562" s="3">
        <v>1</v>
      </c>
      <c r="E562" s="4">
        <v>14</v>
      </c>
      <c r="F562" s="27">
        <v>2.93</v>
      </c>
      <c r="G562" s="17">
        <v>-2.0276490871259365E-3</v>
      </c>
      <c r="H562" s="14">
        <v>2.92</v>
      </c>
      <c r="I562" s="37"/>
    </row>
    <row r="563" spans="1:9" x14ac:dyDescent="0.25">
      <c r="A563" s="3">
        <v>787300</v>
      </c>
      <c r="B563" s="25" t="s">
        <v>2559</v>
      </c>
      <c r="C563" s="3" t="s">
        <v>2</v>
      </c>
      <c r="D563" s="3">
        <v>1</v>
      </c>
      <c r="E563" s="4">
        <v>6</v>
      </c>
      <c r="F563" s="27">
        <v>5.6</v>
      </c>
      <c r="G563" s="17">
        <v>-2.0276490871259365E-3</v>
      </c>
      <c r="H563" s="14">
        <v>5.59</v>
      </c>
      <c r="I563" s="37"/>
    </row>
    <row r="564" spans="1:9" x14ac:dyDescent="0.25">
      <c r="A564" s="3">
        <v>787305</v>
      </c>
      <c r="B564" s="25" t="s">
        <v>2560</v>
      </c>
      <c r="C564" s="3" t="s">
        <v>2</v>
      </c>
      <c r="D564" s="3">
        <v>1</v>
      </c>
      <c r="E564" s="4">
        <v>1</v>
      </c>
      <c r="F564" s="27">
        <v>6.31</v>
      </c>
      <c r="G564" s="17">
        <v>-2.0276490871259365E-3</v>
      </c>
      <c r="H564" s="14">
        <v>6.3</v>
      </c>
      <c r="I564" s="37"/>
    </row>
    <row r="565" spans="1:9" x14ac:dyDescent="0.25">
      <c r="A565" s="3">
        <v>788719</v>
      </c>
      <c r="B565" s="25" t="s">
        <v>2564</v>
      </c>
      <c r="C565" s="3" t="s">
        <v>8</v>
      </c>
      <c r="D565" s="3">
        <v>1</v>
      </c>
      <c r="E565" s="4">
        <v>17</v>
      </c>
      <c r="F565" s="27">
        <v>4.43</v>
      </c>
      <c r="G565" s="17">
        <v>-2.0276490871259365E-3</v>
      </c>
      <c r="H565" s="14">
        <v>4.42</v>
      </c>
      <c r="I565" s="37"/>
    </row>
    <row r="566" spans="1:9" x14ac:dyDescent="0.25">
      <c r="A566" s="3">
        <v>795037</v>
      </c>
      <c r="B566" s="25" t="s">
        <v>2577</v>
      </c>
      <c r="C566" s="3" t="s">
        <v>2</v>
      </c>
      <c r="D566" s="3">
        <v>1</v>
      </c>
      <c r="E566" s="4">
        <v>46</v>
      </c>
      <c r="F566" s="27">
        <v>16.5</v>
      </c>
      <c r="G566" s="17">
        <v>-2.0276490871259365E-3</v>
      </c>
      <c r="H566" s="14">
        <v>16.47</v>
      </c>
      <c r="I566" s="37"/>
    </row>
    <row r="567" spans="1:9" x14ac:dyDescent="0.25">
      <c r="A567" s="3">
        <v>800278</v>
      </c>
      <c r="B567" s="25" t="s">
        <v>2583</v>
      </c>
      <c r="C567" s="3" t="s">
        <v>2</v>
      </c>
      <c r="D567" s="3">
        <v>1</v>
      </c>
      <c r="E567" s="4">
        <v>103</v>
      </c>
      <c r="F567" s="27">
        <v>0.77</v>
      </c>
      <c r="G567" s="17">
        <v>-2.0276490871259365E-3</v>
      </c>
      <c r="H567" s="14">
        <v>0.77</v>
      </c>
      <c r="I567" s="37"/>
    </row>
    <row r="568" spans="1:9" x14ac:dyDescent="0.25">
      <c r="A568" s="3">
        <v>800332</v>
      </c>
      <c r="B568" s="25" t="s">
        <v>2584</v>
      </c>
      <c r="C568" s="3" t="s">
        <v>2</v>
      </c>
      <c r="D568" s="3">
        <v>1</v>
      </c>
      <c r="E568" s="4">
        <v>410</v>
      </c>
      <c r="F568" s="27">
        <v>0.35</v>
      </c>
      <c r="G568" s="17">
        <v>-2.0276490871259365E-3</v>
      </c>
      <c r="H568" s="14">
        <v>0.35</v>
      </c>
      <c r="I568" s="37"/>
    </row>
    <row r="569" spans="1:9" x14ac:dyDescent="0.25">
      <c r="A569" s="3">
        <v>8006163</v>
      </c>
      <c r="B569" s="25" t="s">
        <v>4092</v>
      </c>
      <c r="C569" s="3" t="s">
        <v>4143</v>
      </c>
      <c r="D569" s="3">
        <v>5</v>
      </c>
      <c r="E569" s="4">
        <v>0</v>
      </c>
      <c r="F569" s="27">
        <v>3.16</v>
      </c>
      <c r="G569" s="17">
        <v>-2.0276490871259365E-3</v>
      </c>
      <c r="H569" s="14">
        <v>3.15</v>
      </c>
      <c r="I569" s="37"/>
    </row>
    <row r="570" spans="1:9" x14ac:dyDescent="0.25">
      <c r="A570" s="3">
        <v>801160</v>
      </c>
      <c r="B570" s="25" t="s">
        <v>2587</v>
      </c>
      <c r="C570" s="3" t="s">
        <v>2</v>
      </c>
      <c r="D570" s="3">
        <v>1</v>
      </c>
      <c r="E570" s="4">
        <v>20</v>
      </c>
      <c r="F570" s="27">
        <v>0.37</v>
      </c>
      <c r="G570" s="17">
        <v>-2.0276490871259365E-3</v>
      </c>
      <c r="H570" s="14">
        <v>0.37</v>
      </c>
      <c r="I570" s="37"/>
    </row>
    <row r="571" spans="1:9" x14ac:dyDescent="0.25">
      <c r="A571" s="3">
        <v>802642</v>
      </c>
      <c r="B571" s="25" t="s">
        <v>2590</v>
      </c>
      <c r="C571" s="3" t="s">
        <v>4</v>
      </c>
      <c r="D571" s="3">
        <v>100</v>
      </c>
      <c r="E571" s="4">
        <v>34</v>
      </c>
      <c r="F571" s="27">
        <v>2.98</v>
      </c>
      <c r="G571" s="17">
        <v>-2.0276490871259365E-3</v>
      </c>
      <c r="H571" s="14">
        <v>2.97</v>
      </c>
      <c r="I571" s="37"/>
    </row>
    <row r="572" spans="1:9" x14ac:dyDescent="0.25">
      <c r="A572" s="3">
        <v>803497</v>
      </c>
      <c r="B572" s="25" t="s">
        <v>2593</v>
      </c>
      <c r="C572" s="3" t="s">
        <v>8</v>
      </c>
      <c r="D572" s="3">
        <v>1</v>
      </c>
      <c r="E572" s="4">
        <v>21</v>
      </c>
      <c r="F572" s="27">
        <v>8.41</v>
      </c>
      <c r="G572" s="17">
        <v>-2.0276490871259365E-3</v>
      </c>
      <c r="H572" s="14">
        <v>8.39</v>
      </c>
      <c r="I572" s="37"/>
    </row>
    <row r="573" spans="1:9" x14ac:dyDescent="0.25">
      <c r="A573" s="3">
        <v>808675</v>
      </c>
      <c r="B573" s="25" t="s">
        <v>2603</v>
      </c>
      <c r="C573" s="3" t="s">
        <v>2</v>
      </c>
      <c r="D573" s="3">
        <v>1</v>
      </c>
      <c r="E573" s="4">
        <v>102</v>
      </c>
      <c r="F573" s="27">
        <v>10.43</v>
      </c>
      <c r="G573" s="17">
        <v>-2.0276490871259365E-3</v>
      </c>
      <c r="H573" s="14">
        <v>10.41</v>
      </c>
      <c r="I573" s="37"/>
    </row>
    <row r="574" spans="1:9" x14ac:dyDescent="0.25">
      <c r="A574" s="3">
        <v>808725</v>
      </c>
      <c r="B574" s="25" t="s">
        <v>2604</v>
      </c>
      <c r="C574" s="3" t="s">
        <v>2</v>
      </c>
      <c r="D574" s="3">
        <v>1</v>
      </c>
      <c r="E574" s="4">
        <v>33</v>
      </c>
      <c r="F574" s="27">
        <v>7.02</v>
      </c>
      <c r="G574" s="17">
        <v>-2.0276490871259365E-3</v>
      </c>
      <c r="H574" s="14">
        <v>7.01</v>
      </c>
      <c r="I574" s="37"/>
    </row>
    <row r="575" spans="1:9" x14ac:dyDescent="0.25">
      <c r="A575" s="3">
        <v>808857</v>
      </c>
      <c r="B575" s="25" t="s">
        <v>4138</v>
      </c>
      <c r="C575" s="3" t="s">
        <v>4</v>
      </c>
      <c r="D575" s="3">
        <v>12</v>
      </c>
      <c r="E575" s="4">
        <v>453</v>
      </c>
      <c r="F575" s="27">
        <v>0.67</v>
      </c>
      <c r="G575" s="17">
        <v>-2.0276490871259365E-3</v>
      </c>
      <c r="H575" s="14">
        <v>0.67</v>
      </c>
      <c r="I575" s="37"/>
    </row>
    <row r="576" spans="1:9" x14ac:dyDescent="0.25">
      <c r="A576" s="3">
        <v>809418</v>
      </c>
      <c r="B576" s="25" t="s">
        <v>2606</v>
      </c>
      <c r="C576" s="3" t="s">
        <v>2</v>
      </c>
      <c r="D576" s="3">
        <v>1</v>
      </c>
      <c r="E576" s="4">
        <v>80</v>
      </c>
      <c r="F576" s="27">
        <v>7.4</v>
      </c>
      <c r="G576" s="17">
        <v>-2.0276490871259365E-3</v>
      </c>
      <c r="H576" s="14">
        <v>7.38</v>
      </c>
      <c r="I576" s="37"/>
    </row>
    <row r="577" spans="1:9" x14ac:dyDescent="0.25">
      <c r="A577" s="3">
        <v>8108458</v>
      </c>
      <c r="B577" s="25" t="s">
        <v>4102</v>
      </c>
      <c r="C577" s="3" t="s">
        <v>8</v>
      </c>
      <c r="D577" s="3">
        <v>4</v>
      </c>
      <c r="E577" s="4">
        <v>32</v>
      </c>
      <c r="F577" s="27">
        <v>1.52</v>
      </c>
      <c r="G577" s="17">
        <v>-2.0276490871259365E-3</v>
      </c>
      <c r="H577" s="14">
        <v>1.52</v>
      </c>
      <c r="I577" s="37"/>
    </row>
    <row r="578" spans="1:9" x14ac:dyDescent="0.25">
      <c r="A578" s="3">
        <v>811440</v>
      </c>
      <c r="B578" s="25" t="s">
        <v>2624</v>
      </c>
      <c r="C578" s="3" t="s">
        <v>2</v>
      </c>
      <c r="D578" s="3">
        <v>1</v>
      </c>
      <c r="E578" s="4">
        <v>165</v>
      </c>
      <c r="F578" s="27">
        <v>0.75</v>
      </c>
      <c r="G578" s="17">
        <v>-2.0276490871259365E-3</v>
      </c>
      <c r="H578" s="14">
        <v>0.75</v>
      </c>
      <c r="I578" s="37"/>
    </row>
    <row r="579" spans="1:9" x14ac:dyDescent="0.25">
      <c r="A579" s="3">
        <v>8148487</v>
      </c>
      <c r="B579" s="25" t="s">
        <v>2634</v>
      </c>
      <c r="C579" s="3" t="s">
        <v>4</v>
      </c>
      <c r="D579" s="3">
        <v>12</v>
      </c>
      <c r="E579" s="4">
        <v>1</v>
      </c>
      <c r="F579" s="27">
        <v>37.340000000000003</v>
      </c>
      <c r="G579" s="17">
        <v>-2.0276490871259365E-3</v>
      </c>
      <c r="H579" s="14">
        <v>37.26</v>
      </c>
      <c r="I579" s="37"/>
    </row>
    <row r="580" spans="1:9" x14ac:dyDescent="0.25">
      <c r="A580" s="3">
        <v>819036</v>
      </c>
      <c r="B580" s="25" t="s">
        <v>2638</v>
      </c>
      <c r="C580" s="3" t="s">
        <v>2</v>
      </c>
      <c r="D580" s="3">
        <v>1</v>
      </c>
      <c r="E580" s="4">
        <v>0</v>
      </c>
      <c r="F580" s="27">
        <v>2.17</v>
      </c>
      <c r="G580" s="17">
        <v>-2.0276490871259365E-3</v>
      </c>
      <c r="H580" s="14">
        <v>2.17</v>
      </c>
      <c r="I580" s="37"/>
    </row>
    <row r="581" spans="1:9" x14ac:dyDescent="0.25">
      <c r="A581" s="3">
        <v>820483</v>
      </c>
      <c r="B581" s="25" t="s">
        <v>2643</v>
      </c>
      <c r="C581" s="3" t="s">
        <v>2</v>
      </c>
      <c r="D581" s="3">
        <v>1</v>
      </c>
      <c r="E581" s="4">
        <v>61</v>
      </c>
      <c r="F581" s="27">
        <v>4.32</v>
      </c>
      <c r="G581" s="17">
        <v>-2.0276490871259365E-3</v>
      </c>
      <c r="H581" s="14">
        <v>4.3099999999999996</v>
      </c>
      <c r="I581" s="37"/>
    </row>
    <row r="582" spans="1:9" x14ac:dyDescent="0.25">
      <c r="A582" s="3">
        <v>822593</v>
      </c>
      <c r="B582" s="25" t="s">
        <v>4139</v>
      </c>
      <c r="C582" s="3" t="s">
        <v>8</v>
      </c>
      <c r="D582" s="3">
        <v>2</v>
      </c>
      <c r="E582" s="4">
        <v>84</v>
      </c>
      <c r="F582" s="27">
        <v>10.4</v>
      </c>
      <c r="G582" s="17">
        <v>-2.0276490871259365E-3</v>
      </c>
      <c r="H582" s="14">
        <v>10.38</v>
      </c>
      <c r="I582" s="37"/>
    </row>
    <row r="583" spans="1:9" x14ac:dyDescent="0.25">
      <c r="A583" s="3">
        <v>825137</v>
      </c>
      <c r="B583" s="25" t="s">
        <v>2652</v>
      </c>
      <c r="C583" s="3" t="s">
        <v>2</v>
      </c>
      <c r="D583" s="3">
        <v>1</v>
      </c>
      <c r="E583" s="4">
        <v>1</v>
      </c>
      <c r="F583" s="27">
        <v>4.54</v>
      </c>
      <c r="G583" s="17">
        <v>-2.0276490871259365E-3</v>
      </c>
      <c r="H583" s="14">
        <v>4.53</v>
      </c>
      <c r="I583" s="37"/>
    </row>
    <row r="584" spans="1:9" x14ac:dyDescent="0.25">
      <c r="A584" s="3">
        <v>825182</v>
      </c>
      <c r="B584" s="25" t="s">
        <v>2653</v>
      </c>
      <c r="C584" s="3" t="s">
        <v>8</v>
      </c>
      <c r="D584" s="3">
        <v>12</v>
      </c>
      <c r="E584" s="4">
        <v>522</v>
      </c>
      <c r="F584" s="27">
        <v>2.1800000000000002</v>
      </c>
      <c r="G584" s="17">
        <v>-2.0276490871259365E-3</v>
      </c>
      <c r="H584" s="14">
        <v>2.1800000000000002</v>
      </c>
      <c r="I584" s="37"/>
    </row>
    <row r="585" spans="1:9" x14ac:dyDescent="0.25">
      <c r="A585" s="3">
        <v>825190</v>
      </c>
      <c r="B585" s="25" t="s">
        <v>2654</v>
      </c>
      <c r="C585" s="3" t="s">
        <v>8</v>
      </c>
      <c r="D585" s="3">
        <v>12</v>
      </c>
      <c r="E585" s="4">
        <v>299</v>
      </c>
      <c r="F585" s="27">
        <v>5.65</v>
      </c>
      <c r="G585" s="17">
        <v>-2.0276490871259365E-3</v>
      </c>
      <c r="H585" s="14">
        <v>5.64</v>
      </c>
      <c r="I585" s="37"/>
    </row>
    <row r="586" spans="1:9" x14ac:dyDescent="0.25">
      <c r="A586" s="3">
        <v>825232</v>
      </c>
      <c r="B586" s="25" t="s">
        <v>2655</v>
      </c>
      <c r="C586" s="3" t="s">
        <v>2</v>
      </c>
      <c r="D586" s="3">
        <v>1</v>
      </c>
      <c r="E586" s="4">
        <v>108</v>
      </c>
      <c r="F586" s="27">
        <v>0.63</v>
      </c>
      <c r="G586" s="17">
        <v>-2.0276490871259365E-3</v>
      </c>
      <c r="H586" s="14">
        <v>0.63</v>
      </c>
      <c r="I586" s="37"/>
    </row>
    <row r="587" spans="1:9" x14ac:dyDescent="0.25">
      <c r="A587" s="3">
        <v>825265</v>
      </c>
      <c r="B587" s="25" t="s">
        <v>2656</v>
      </c>
      <c r="C587" s="3" t="s">
        <v>4</v>
      </c>
      <c r="D587" s="3">
        <v>200</v>
      </c>
      <c r="E587" s="4">
        <v>229</v>
      </c>
      <c r="F587" s="27">
        <v>1.22</v>
      </c>
      <c r="G587" s="17">
        <v>-2.0276490871259365E-3</v>
      </c>
      <c r="H587" s="14">
        <v>1.22</v>
      </c>
      <c r="I587" s="37"/>
    </row>
    <row r="588" spans="1:9" x14ac:dyDescent="0.25">
      <c r="A588" s="3">
        <v>825307</v>
      </c>
      <c r="B588" s="25" t="s">
        <v>2658</v>
      </c>
      <c r="C588" s="3" t="s">
        <v>2</v>
      </c>
      <c r="D588" s="3">
        <v>1</v>
      </c>
      <c r="E588" s="4">
        <v>68</v>
      </c>
      <c r="F588" s="27">
        <v>3.72</v>
      </c>
      <c r="G588" s="17">
        <v>-2.0276490871259365E-3</v>
      </c>
      <c r="H588" s="14">
        <v>3.71</v>
      </c>
      <c r="I588" s="37"/>
    </row>
    <row r="589" spans="1:9" x14ac:dyDescent="0.25">
      <c r="A589" s="3">
        <v>825489</v>
      </c>
      <c r="B589" s="25" t="s">
        <v>2661</v>
      </c>
      <c r="C589" s="3" t="s">
        <v>4</v>
      </c>
      <c r="D589" s="3">
        <v>50</v>
      </c>
      <c r="E589" s="4">
        <v>31</v>
      </c>
      <c r="F589" s="27">
        <v>1.04</v>
      </c>
      <c r="G589" s="17">
        <v>-2.0276490871259365E-3</v>
      </c>
      <c r="H589" s="14">
        <v>1.04</v>
      </c>
      <c r="I589" s="37"/>
    </row>
    <row r="590" spans="1:9" x14ac:dyDescent="0.25">
      <c r="A590" s="3">
        <v>830707</v>
      </c>
      <c r="B590" s="25" t="s">
        <v>2667</v>
      </c>
      <c r="C590" s="3" t="s">
        <v>121</v>
      </c>
      <c r="D590" s="3">
        <v>500</v>
      </c>
      <c r="E590" s="4">
        <v>10</v>
      </c>
      <c r="F590" s="27">
        <v>34.200000000000003</v>
      </c>
      <c r="G590" s="17">
        <v>-2.0276490871259365E-3</v>
      </c>
      <c r="H590" s="14">
        <v>34.130000000000003</v>
      </c>
      <c r="I590" s="37"/>
    </row>
    <row r="591" spans="1:9" x14ac:dyDescent="0.25">
      <c r="A591" s="3">
        <v>833448</v>
      </c>
      <c r="B591" s="25" t="s">
        <v>2670</v>
      </c>
      <c r="C591" s="3" t="s">
        <v>2</v>
      </c>
      <c r="D591" s="3">
        <v>1</v>
      </c>
      <c r="E591" s="4">
        <v>11</v>
      </c>
      <c r="F591" s="27">
        <v>4.0999999999999996</v>
      </c>
      <c r="G591" s="17">
        <v>-2.0276490871259365E-3</v>
      </c>
      <c r="H591" s="14">
        <v>4.09</v>
      </c>
      <c r="I591" s="37"/>
    </row>
    <row r="592" spans="1:9" x14ac:dyDescent="0.25">
      <c r="A592" s="3">
        <v>834270</v>
      </c>
      <c r="B592" s="25" t="s">
        <v>2671</v>
      </c>
      <c r="C592" s="3" t="s">
        <v>8</v>
      </c>
      <c r="D592" s="3">
        <v>6</v>
      </c>
      <c r="E592" s="4">
        <v>945</v>
      </c>
      <c r="F592" s="27">
        <v>2.84</v>
      </c>
      <c r="G592" s="17">
        <v>-2.0276490871259365E-3</v>
      </c>
      <c r="H592" s="14">
        <v>2.83</v>
      </c>
      <c r="I592" s="37"/>
    </row>
    <row r="593" spans="1:9" x14ac:dyDescent="0.25">
      <c r="A593" s="3">
        <v>836668</v>
      </c>
      <c r="B593" s="25" t="s">
        <v>2678</v>
      </c>
      <c r="C593" s="3" t="s">
        <v>2</v>
      </c>
      <c r="D593" s="3">
        <v>1</v>
      </c>
      <c r="E593" s="4">
        <v>1</v>
      </c>
      <c r="F593" s="27">
        <v>10.47</v>
      </c>
      <c r="G593" s="17">
        <v>-2.0276490871259365E-3</v>
      </c>
      <c r="H593" s="14">
        <v>10.45</v>
      </c>
      <c r="I593" s="37"/>
    </row>
    <row r="594" spans="1:9" x14ac:dyDescent="0.25">
      <c r="A594" s="3">
        <v>836999</v>
      </c>
      <c r="B594" s="25" t="s">
        <v>2679</v>
      </c>
      <c r="C594" s="3" t="s">
        <v>8</v>
      </c>
      <c r="D594" s="3">
        <v>32</v>
      </c>
      <c r="E594" s="4">
        <v>18</v>
      </c>
      <c r="F594" s="27">
        <v>1.58</v>
      </c>
      <c r="G594" s="17">
        <v>-2.0276490871259365E-3</v>
      </c>
      <c r="H594" s="14">
        <v>1.58</v>
      </c>
      <c r="I594" s="37"/>
    </row>
    <row r="595" spans="1:9" x14ac:dyDescent="0.25">
      <c r="A595" s="3">
        <v>837278</v>
      </c>
      <c r="B595" s="25" t="s">
        <v>2680</v>
      </c>
      <c r="C595" s="3" t="s">
        <v>2</v>
      </c>
      <c r="D595" s="3">
        <v>1</v>
      </c>
      <c r="E595" s="4">
        <v>10</v>
      </c>
      <c r="F595" s="27">
        <v>0.57999999999999996</v>
      </c>
      <c r="G595" s="17">
        <v>-2.0276490871259365E-3</v>
      </c>
      <c r="H595" s="14">
        <v>0.57999999999999996</v>
      </c>
      <c r="I595" s="37"/>
    </row>
    <row r="596" spans="1:9" x14ac:dyDescent="0.25">
      <c r="A596" s="3">
        <v>837855</v>
      </c>
      <c r="B596" s="25" t="s">
        <v>2687</v>
      </c>
      <c r="C596" s="3" t="s">
        <v>2</v>
      </c>
      <c r="D596" s="3">
        <v>1</v>
      </c>
      <c r="E596" s="4">
        <v>24</v>
      </c>
      <c r="F596" s="27">
        <v>9.56</v>
      </c>
      <c r="G596" s="17">
        <v>-2.0276490871259365E-3</v>
      </c>
      <c r="H596" s="14">
        <v>9.5399999999999991</v>
      </c>
      <c r="I596" s="37"/>
    </row>
    <row r="597" spans="1:9" x14ac:dyDescent="0.25">
      <c r="A597" s="3">
        <v>839918</v>
      </c>
      <c r="B597" s="25" t="s">
        <v>2699</v>
      </c>
      <c r="C597" s="3" t="s">
        <v>8</v>
      </c>
      <c r="D597" s="3">
        <v>12</v>
      </c>
      <c r="E597" s="4">
        <v>0</v>
      </c>
      <c r="F597" s="27">
        <v>1.08</v>
      </c>
      <c r="G597" s="17">
        <v>-2.0276490871259365E-3</v>
      </c>
      <c r="H597" s="14">
        <v>1.08</v>
      </c>
      <c r="I597" s="37"/>
    </row>
    <row r="598" spans="1:9" x14ac:dyDescent="0.25">
      <c r="A598" s="3">
        <v>839935</v>
      </c>
      <c r="B598" s="25" t="s">
        <v>2700</v>
      </c>
      <c r="C598" s="3" t="s">
        <v>2</v>
      </c>
      <c r="D598" s="3">
        <v>1</v>
      </c>
      <c r="E598" s="4">
        <v>106</v>
      </c>
      <c r="F598" s="27">
        <v>9.11</v>
      </c>
      <c r="G598" s="17">
        <v>-2.0276490871259365E-3</v>
      </c>
      <c r="H598" s="14">
        <v>9.09</v>
      </c>
      <c r="I598" s="37"/>
    </row>
    <row r="599" spans="1:9" x14ac:dyDescent="0.25">
      <c r="A599" s="3">
        <v>839945</v>
      </c>
      <c r="B599" s="25" t="s">
        <v>2701</v>
      </c>
      <c r="C599" s="3" t="s">
        <v>8</v>
      </c>
      <c r="D599" s="3">
        <v>12</v>
      </c>
      <c r="E599" s="4">
        <v>171</v>
      </c>
      <c r="F599" s="27">
        <v>1.49</v>
      </c>
      <c r="G599" s="17">
        <v>-2.0276490871259365E-3</v>
      </c>
      <c r="H599" s="14">
        <v>1.49</v>
      </c>
      <c r="I599" s="37"/>
    </row>
    <row r="600" spans="1:9" x14ac:dyDescent="0.25">
      <c r="A600" s="3">
        <v>847595</v>
      </c>
      <c r="B600" s="25" t="s">
        <v>2726</v>
      </c>
      <c r="C600" s="3" t="s">
        <v>2</v>
      </c>
      <c r="D600" s="3">
        <v>1</v>
      </c>
      <c r="E600" s="4">
        <v>332</v>
      </c>
      <c r="F600" s="27">
        <v>8.1199999999999992</v>
      </c>
      <c r="G600" s="17">
        <v>-2.0276490871259365E-3</v>
      </c>
      <c r="H600" s="14">
        <v>8.1</v>
      </c>
      <c r="I600" s="37"/>
    </row>
    <row r="601" spans="1:9" x14ac:dyDescent="0.25">
      <c r="A601" s="3">
        <v>847658</v>
      </c>
      <c r="B601" s="25" t="s">
        <v>2728</v>
      </c>
      <c r="C601" s="3" t="s">
        <v>2</v>
      </c>
      <c r="D601" s="3">
        <v>1</v>
      </c>
      <c r="E601" s="4">
        <v>21</v>
      </c>
      <c r="F601" s="27">
        <v>5.7</v>
      </c>
      <c r="G601" s="17">
        <v>-2.0276490871259365E-3</v>
      </c>
      <c r="H601" s="14">
        <v>5.69</v>
      </c>
      <c r="I601" s="37"/>
    </row>
    <row r="602" spans="1:9" x14ac:dyDescent="0.25">
      <c r="A602" s="3">
        <v>851265</v>
      </c>
      <c r="B602" s="25" t="s">
        <v>2735</v>
      </c>
      <c r="C602" s="3" t="s">
        <v>2</v>
      </c>
      <c r="D602" s="3">
        <v>1</v>
      </c>
      <c r="E602" s="4">
        <v>0</v>
      </c>
      <c r="F602" s="27">
        <v>24.86</v>
      </c>
      <c r="G602" s="17">
        <v>-2.0276490871259365E-3</v>
      </c>
      <c r="H602" s="14">
        <v>24.81</v>
      </c>
      <c r="I602" s="37"/>
    </row>
    <row r="603" spans="1:9" x14ac:dyDescent="0.25">
      <c r="A603" s="3">
        <v>851583</v>
      </c>
      <c r="B603" s="25" t="s">
        <v>2736</v>
      </c>
      <c r="C603" s="3" t="s">
        <v>8</v>
      </c>
      <c r="D603" s="3">
        <v>3</v>
      </c>
      <c r="E603" s="4">
        <v>13</v>
      </c>
      <c r="F603" s="27">
        <v>5.4</v>
      </c>
      <c r="G603" s="17">
        <v>-2.0276490871259365E-3</v>
      </c>
      <c r="H603" s="14">
        <v>5.39</v>
      </c>
      <c r="I603" s="37"/>
    </row>
    <row r="604" spans="1:9" x14ac:dyDescent="0.25">
      <c r="A604" s="3">
        <v>851604</v>
      </c>
      <c r="B604" s="25" t="s">
        <v>2737</v>
      </c>
      <c r="C604" s="3" t="s">
        <v>8</v>
      </c>
      <c r="D604" s="3">
        <v>3</v>
      </c>
      <c r="E604" s="4">
        <v>11</v>
      </c>
      <c r="F604" s="27">
        <v>5.5</v>
      </c>
      <c r="G604" s="17">
        <v>-2.0276490871259365E-3</v>
      </c>
      <c r="H604" s="14">
        <v>5.49</v>
      </c>
      <c r="I604" s="37"/>
    </row>
    <row r="605" spans="1:9" x14ac:dyDescent="0.25">
      <c r="A605" s="3">
        <v>854866</v>
      </c>
      <c r="B605" s="25" t="s">
        <v>2741</v>
      </c>
      <c r="C605" s="3" t="s">
        <v>2311</v>
      </c>
      <c r="D605" s="3">
        <v>2500</v>
      </c>
      <c r="E605" s="4">
        <v>78</v>
      </c>
      <c r="F605" s="27">
        <v>1.78</v>
      </c>
      <c r="G605" s="17">
        <v>-2.0276490871259365E-3</v>
      </c>
      <c r="H605" s="14">
        <v>1.78</v>
      </c>
      <c r="I605" s="37"/>
    </row>
    <row r="606" spans="1:9" x14ac:dyDescent="0.25">
      <c r="A606" s="3">
        <v>855730</v>
      </c>
      <c r="B606" s="25" t="s">
        <v>2744</v>
      </c>
      <c r="C606" s="3" t="s">
        <v>2311</v>
      </c>
      <c r="D606" s="3">
        <v>1750</v>
      </c>
      <c r="E606" s="4">
        <v>174</v>
      </c>
      <c r="F606" s="27">
        <v>1.78</v>
      </c>
      <c r="G606" s="17">
        <v>-2.0276490871259365E-3</v>
      </c>
      <c r="H606" s="14">
        <v>1.78</v>
      </c>
      <c r="I606" s="37"/>
    </row>
    <row r="607" spans="1:9" x14ac:dyDescent="0.25">
      <c r="A607" s="3">
        <v>855883</v>
      </c>
      <c r="B607" s="25" t="s">
        <v>2745</v>
      </c>
      <c r="C607" s="3" t="s">
        <v>2311</v>
      </c>
      <c r="D607" s="3">
        <v>850</v>
      </c>
      <c r="E607" s="4">
        <v>132</v>
      </c>
      <c r="F607" s="27">
        <v>1.78</v>
      </c>
      <c r="G607" s="17">
        <v>-2.0276490871259365E-3</v>
      </c>
      <c r="H607" s="14">
        <v>1.78</v>
      </c>
      <c r="I607" s="37"/>
    </row>
    <row r="608" spans="1:9" x14ac:dyDescent="0.25">
      <c r="A608" s="3">
        <v>855910</v>
      </c>
      <c r="B608" s="25" t="s">
        <v>2746</v>
      </c>
      <c r="C608" s="3" t="s">
        <v>2311</v>
      </c>
      <c r="D608" s="3">
        <v>1500</v>
      </c>
      <c r="E608" s="4">
        <v>35</v>
      </c>
      <c r="F608" s="27">
        <v>1.78</v>
      </c>
      <c r="G608" s="17">
        <v>-2.0276490871259365E-3</v>
      </c>
      <c r="H608" s="14">
        <v>1.78</v>
      </c>
      <c r="I608" s="37"/>
    </row>
    <row r="609" spans="1:9" x14ac:dyDescent="0.25">
      <c r="A609" s="3">
        <v>855946</v>
      </c>
      <c r="B609" s="25" t="s">
        <v>2747</v>
      </c>
      <c r="C609" s="3" t="s">
        <v>2311</v>
      </c>
      <c r="D609" s="3">
        <v>440</v>
      </c>
      <c r="E609" s="4">
        <v>95</v>
      </c>
      <c r="F609" s="27">
        <v>1.78</v>
      </c>
      <c r="G609" s="17">
        <v>-2.0276490871259365E-3</v>
      </c>
      <c r="H609" s="14">
        <v>1.78</v>
      </c>
      <c r="I609" s="37"/>
    </row>
    <row r="610" spans="1:9" x14ac:dyDescent="0.25">
      <c r="A610" s="3">
        <v>856198</v>
      </c>
      <c r="B610" s="25" t="s">
        <v>2749</v>
      </c>
      <c r="C610" s="3" t="s">
        <v>2311</v>
      </c>
      <c r="D610" s="3">
        <v>625</v>
      </c>
      <c r="E610" s="4">
        <v>27</v>
      </c>
      <c r="F610" s="27">
        <v>0.5</v>
      </c>
      <c r="G610" s="17">
        <v>-2.0276490871259365E-3</v>
      </c>
      <c r="H610" s="14">
        <v>0.5</v>
      </c>
      <c r="I610" s="37"/>
    </row>
    <row r="611" spans="1:9" x14ac:dyDescent="0.25">
      <c r="A611" s="3">
        <v>856225</v>
      </c>
      <c r="B611" s="25" t="s">
        <v>2750</v>
      </c>
      <c r="C611" s="3" t="s">
        <v>2311</v>
      </c>
      <c r="D611" s="3">
        <v>437</v>
      </c>
      <c r="E611" s="4">
        <v>241</v>
      </c>
      <c r="F611" s="27">
        <v>0.5</v>
      </c>
      <c r="G611" s="17">
        <v>-2.0276490871259365E-3</v>
      </c>
      <c r="H611" s="14">
        <v>0.5</v>
      </c>
      <c r="I611" s="37"/>
    </row>
    <row r="612" spans="1:9" x14ac:dyDescent="0.25">
      <c r="A612" s="3">
        <v>856333</v>
      </c>
      <c r="B612" s="25" t="s">
        <v>2751</v>
      </c>
      <c r="C612" s="3" t="s">
        <v>2311</v>
      </c>
      <c r="D612" s="3">
        <v>212</v>
      </c>
      <c r="E612" s="4">
        <v>243</v>
      </c>
      <c r="F612" s="27">
        <v>0.5</v>
      </c>
      <c r="G612" s="17">
        <v>-2.0276490871259365E-3</v>
      </c>
      <c r="H612" s="14">
        <v>0.5</v>
      </c>
      <c r="I612" s="37"/>
    </row>
    <row r="613" spans="1:9" x14ac:dyDescent="0.25">
      <c r="A613" s="3">
        <v>856585</v>
      </c>
      <c r="B613" s="25" t="s">
        <v>2752</v>
      </c>
      <c r="C613" s="3" t="s">
        <v>2311</v>
      </c>
      <c r="D613" s="3">
        <v>80</v>
      </c>
      <c r="E613" s="4">
        <v>104</v>
      </c>
      <c r="F613" s="27">
        <v>0.5</v>
      </c>
      <c r="G613" s="17">
        <v>-2.0276490871259365E-3</v>
      </c>
      <c r="H613" s="14">
        <v>0.5</v>
      </c>
      <c r="I613" s="37"/>
    </row>
    <row r="614" spans="1:9" x14ac:dyDescent="0.25">
      <c r="A614" s="3">
        <v>856657</v>
      </c>
      <c r="B614" s="25" t="s">
        <v>2753</v>
      </c>
      <c r="C614" s="3" t="s">
        <v>2311</v>
      </c>
      <c r="D614" s="3">
        <v>110</v>
      </c>
      <c r="E614" s="4">
        <v>190</v>
      </c>
      <c r="F614" s="27">
        <v>0.5</v>
      </c>
      <c r="G614" s="17">
        <v>-2.0276490871259365E-3</v>
      </c>
      <c r="H614" s="14">
        <v>0.5</v>
      </c>
      <c r="I614" s="37"/>
    </row>
    <row r="615" spans="1:9" x14ac:dyDescent="0.25">
      <c r="A615" s="3">
        <v>858277</v>
      </c>
      <c r="B615" s="25" t="s">
        <v>2755</v>
      </c>
      <c r="C615" s="3" t="s">
        <v>8</v>
      </c>
      <c r="D615" s="3">
        <v>10</v>
      </c>
      <c r="E615" s="4">
        <v>39</v>
      </c>
      <c r="F615" s="27">
        <v>1.39</v>
      </c>
      <c r="G615" s="17">
        <v>-2.0276490871259365E-3</v>
      </c>
      <c r="H615" s="14">
        <v>1.39</v>
      </c>
      <c r="I615" s="37"/>
    </row>
    <row r="616" spans="1:9" x14ac:dyDescent="0.25">
      <c r="A616" s="3">
        <v>859187</v>
      </c>
      <c r="B616" s="25" t="s">
        <v>2758</v>
      </c>
      <c r="C616" s="3" t="s">
        <v>8</v>
      </c>
      <c r="D616" s="3">
        <v>50</v>
      </c>
      <c r="E616" s="4">
        <v>0</v>
      </c>
      <c r="F616" s="27">
        <v>5.09</v>
      </c>
      <c r="G616" s="17">
        <v>-2.0276490871259365E-3</v>
      </c>
      <c r="H616" s="14">
        <v>5.08</v>
      </c>
      <c r="I616" s="37"/>
    </row>
    <row r="617" spans="1:9" x14ac:dyDescent="0.25">
      <c r="A617" s="3">
        <v>8637563</v>
      </c>
      <c r="B617" s="25" t="s">
        <v>2765</v>
      </c>
      <c r="C617" s="3" t="s">
        <v>2</v>
      </c>
      <c r="D617" s="3">
        <v>1</v>
      </c>
      <c r="E617" s="4">
        <v>19</v>
      </c>
      <c r="F617" s="27">
        <v>40.39</v>
      </c>
      <c r="G617" s="17">
        <v>-2.0276490871259365E-3</v>
      </c>
      <c r="H617" s="14">
        <v>40.31</v>
      </c>
      <c r="I617" s="37"/>
    </row>
    <row r="618" spans="1:9" x14ac:dyDescent="0.25">
      <c r="A618" s="3">
        <v>864715</v>
      </c>
      <c r="B618" s="25" t="s">
        <v>2771</v>
      </c>
      <c r="C618" s="3" t="s">
        <v>4</v>
      </c>
      <c r="D618" s="3">
        <v>24</v>
      </c>
      <c r="E618" s="4">
        <v>0</v>
      </c>
      <c r="F618" s="27">
        <v>16.96</v>
      </c>
      <c r="G618" s="17">
        <v>-2.0276490871259365E-3</v>
      </c>
      <c r="H618" s="14">
        <v>16.93</v>
      </c>
      <c r="I618" s="37"/>
    </row>
    <row r="619" spans="1:9" x14ac:dyDescent="0.25">
      <c r="A619" s="3">
        <v>865086</v>
      </c>
      <c r="B619" s="25" t="s">
        <v>2773</v>
      </c>
      <c r="C619" s="3" t="s">
        <v>4</v>
      </c>
      <c r="D619" s="3">
        <v>1</v>
      </c>
      <c r="E619" s="4">
        <v>0</v>
      </c>
      <c r="F619" s="27">
        <v>14.65</v>
      </c>
      <c r="G619" s="17">
        <v>-2.0276490871259365E-3</v>
      </c>
      <c r="H619" s="14">
        <v>14.62</v>
      </c>
      <c r="I619" s="37"/>
    </row>
    <row r="620" spans="1:9" x14ac:dyDescent="0.25">
      <c r="A620" s="3">
        <v>865843</v>
      </c>
      <c r="B620" s="25" t="s">
        <v>2776</v>
      </c>
      <c r="C620" s="3" t="s">
        <v>2</v>
      </c>
      <c r="D620" s="3">
        <v>1</v>
      </c>
      <c r="E620" s="4">
        <v>75</v>
      </c>
      <c r="F620" s="27">
        <v>7.15</v>
      </c>
      <c r="G620" s="17">
        <v>-2.0276490871259365E-3</v>
      </c>
      <c r="H620" s="14">
        <v>7.14</v>
      </c>
      <c r="I620" s="37"/>
    </row>
    <row r="621" spans="1:9" x14ac:dyDescent="0.25">
      <c r="A621" s="3">
        <v>867914</v>
      </c>
      <c r="B621" s="25" t="s">
        <v>2779</v>
      </c>
      <c r="C621" s="3" t="s">
        <v>2</v>
      </c>
      <c r="D621" s="3">
        <v>1</v>
      </c>
      <c r="E621" s="4">
        <v>15</v>
      </c>
      <c r="F621" s="27">
        <v>3.5</v>
      </c>
      <c r="G621" s="17">
        <v>-2.0276490871259365E-3</v>
      </c>
      <c r="H621" s="14">
        <v>3.49</v>
      </c>
      <c r="I621" s="37"/>
    </row>
    <row r="622" spans="1:9" x14ac:dyDescent="0.25">
      <c r="A622" s="3">
        <v>867935</v>
      </c>
      <c r="B622" s="25" t="s">
        <v>2780</v>
      </c>
      <c r="C622" s="3" t="s">
        <v>8</v>
      </c>
      <c r="D622" s="3">
        <v>3</v>
      </c>
      <c r="E622" s="4">
        <v>24</v>
      </c>
      <c r="F622" s="27">
        <v>5.93</v>
      </c>
      <c r="G622" s="17">
        <v>-2.0276490871259365E-3</v>
      </c>
      <c r="H622" s="14">
        <v>5.92</v>
      </c>
      <c r="I622" s="37"/>
    </row>
    <row r="623" spans="1:9" x14ac:dyDescent="0.25">
      <c r="A623" s="3">
        <v>867956</v>
      </c>
      <c r="B623" s="25" t="s">
        <v>2781</v>
      </c>
      <c r="C623" s="3" t="s">
        <v>8</v>
      </c>
      <c r="D623" s="3">
        <v>3</v>
      </c>
      <c r="E623" s="4">
        <v>21</v>
      </c>
      <c r="F623" s="27">
        <v>6.06</v>
      </c>
      <c r="G623" s="17">
        <v>-2.0276490871259365E-3</v>
      </c>
      <c r="H623" s="14">
        <v>6.05</v>
      </c>
      <c r="I623" s="37"/>
    </row>
    <row r="624" spans="1:9" x14ac:dyDescent="0.25">
      <c r="A624" s="3">
        <v>868313</v>
      </c>
      <c r="B624" s="25" t="s">
        <v>2782</v>
      </c>
      <c r="C624" s="3" t="s">
        <v>8</v>
      </c>
      <c r="D624" s="3">
        <v>3</v>
      </c>
      <c r="E624" s="4">
        <v>1</v>
      </c>
      <c r="F624" s="27">
        <v>8.84</v>
      </c>
      <c r="G624" s="17">
        <v>-2.0276490871259365E-3</v>
      </c>
      <c r="H624" s="14">
        <v>8.82</v>
      </c>
      <c r="I624" s="37"/>
    </row>
    <row r="625" spans="1:9" x14ac:dyDescent="0.25">
      <c r="A625" s="3">
        <v>868928</v>
      </c>
      <c r="B625" s="25" t="s">
        <v>2784</v>
      </c>
      <c r="C625" s="3" t="s">
        <v>2</v>
      </c>
      <c r="D625" s="3">
        <v>1</v>
      </c>
      <c r="E625" s="4">
        <v>204</v>
      </c>
      <c r="F625" s="27">
        <v>8.17</v>
      </c>
      <c r="G625" s="17">
        <v>-2.0276490871259365E-3</v>
      </c>
      <c r="H625" s="14">
        <v>8.15</v>
      </c>
      <c r="I625" s="37"/>
    </row>
    <row r="626" spans="1:9" x14ac:dyDescent="0.25">
      <c r="A626" s="3">
        <v>869195</v>
      </c>
      <c r="B626" s="25" t="s">
        <v>2785</v>
      </c>
      <c r="C626" s="3" t="s">
        <v>2</v>
      </c>
      <c r="D626" s="3">
        <v>1</v>
      </c>
      <c r="E626" s="4">
        <v>47</v>
      </c>
      <c r="F626" s="27">
        <v>2.79</v>
      </c>
      <c r="G626" s="17">
        <v>-2.0276490871259365E-3</v>
      </c>
      <c r="H626" s="14">
        <v>2.78</v>
      </c>
      <c r="I626" s="37"/>
    </row>
    <row r="627" spans="1:9" x14ac:dyDescent="0.25">
      <c r="A627" s="3">
        <v>869244</v>
      </c>
      <c r="B627" s="25" t="s">
        <v>2786</v>
      </c>
      <c r="C627" s="3" t="s">
        <v>8</v>
      </c>
      <c r="D627" s="3">
        <v>3</v>
      </c>
      <c r="E627" s="4">
        <v>20</v>
      </c>
      <c r="F627" s="27">
        <v>8.93</v>
      </c>
      <c r="G627" s="17">
        <v>-2.0276490871259365E-3</v>
      </c>
      <c r="H627" s="14">
        <v>8.91</v>
      </c>
      <c r="I627" s="37"/>
    </row>
    <row r="628" spans="1:9" x14ac:dyDescent="0.25">
      <c r="A628" s="3">
        <v>869342</v>
      </c>
      <c r="B628" s="25" t="s">
        <v>2787</v>
      </c>
      <c r="C628" s="3" t="s">
        <v>2</v>
      </c>
      <c r="D628" s="3">
        <v>1</v>
      </c>
      <c r="E628" s="4">
        <v>13</v>
      </c>
      <c r="F628" s="27">
        <v>0.91</v>
      </c>
      <c r="G628" s="17">
        <v>-2.0276490871259365E-3</v>
      </c>
      <c r="H628" s="14">
        <v>0.91</v>
      </c>
      <c r="I628" s="37"/>
    </row>
    <row r="629" spans="1:9" x14ac:dyDescent="0.25">
      <c r="A629" s="3">
        <v>869398</v>
      </c>
      <c r="B629" s="25" t="s">
        <v>2788</v>
      </c>
      <c r="C629" s="3" t="s">
        <v>2</v>
      </c>
      <c r="D629" s="3">
        <v>1</v>
      </c>
      <c r="E629" s="4">
        <v>60</v>
      </c>
      <c r="F629" s="27">
        <v>2.87</v>
      </c>
      <c r="G629" s="17">
        <v>-2.0276490871259365E-3</v>
      </c>
      <c r="H629" s="14">
        <v>2.86</v>
      </c>
      <c r="I629" s="37"/>
    </row>
    <row r="630" spans="1:9" x14ac:dyDescent="0.25">
      <c r="A630" s="3">
        <v>873970</v>
      </c>
      <c r="B630" s="25" t="s">
        <v>2792</v>
      </c>
      <c r="C630" s="3" t="s">
        <v>8</v>
      </c>
      <c r="D630" s="3">
        <v>2</v>
      </c>
      <c r="E630" s="4">
        <v>21</v>
      </c>
      <c r="F630" s="27">
        <v>1.72</v>
      </c>
      <c r="G630" s="17">
        <v>-2.0276490871259365E-3</v>
      </c>
      <c r="H630" s="14">
        <v>1.72</v>
      </c>
      <c r="I630" s="37"/>
    </row>
    <row r="631" spans="1:9" x14ac:dyDescent="0.25">
      <c r="A631" s="3">
        <v>874070</v>
      </c>
      <c r="B631" s="25" t="s">
        <v>2793</v>
      </c>
      <c r="C631" s="3" t="s">
        <v>2</v>
      </c>
      <c r="D631" s="3">
        <v>1</v>
      </c>
      <c r="E631" s="4">
        <v>74</v>
      </c>
      <c r="F631" s="27">
        <v>2.6</v>
      </c>
      <c r="G631" s="17">
        <v>-2.0276490871259365E-3</v>
      </c>
      <c r="H631" s="14">
        <v>2.59</v>
      </c>
      <c r="I631" s="37"/>
    </row>
    <row r="632" spans="1:9" x14ac:dyDescent="0.25">
      <c r="A632" s="3">
        <v>875250</v>
      </c>
      <c r="B632" s="25" t="s">
        <v>2794</v>
      </c>
      <c r="C632" s="3" t="s">
        <v>8</v>
      </c>
      <c r="D632" s="3">
        <v>12</v>
      </c>
      <c r="E632" s="4">
        <v>52</v>
      </c>
      <c r="F632" s="27">
        <v>32.21</v>
      </c>
      <c r="G632" s="17">
        <v>-2.0276490871259365E-3</v>
      </c>
      <c r="H632" s="14">
        <v>29.38</v>
      </c>
      <c r="I632" s="37"/>
    </row>
    <row r="633" spans="1:9" x14ac:dyDescent="0.25">
      <c r="A633" s="3">
        <v>875652</v>
      </c>
      <c r="B633" s="25" t="s">
        <v>2795</v>
      </c>
      <c r="C633" s="3" t="s">
        <v>121</v>
      </c>
      <c r="D633" s="3">
        <v>300</v>
      </c>
      <c r="E633" s="4">
        <v>21</v>
      </c>
      <c r="F633" s="27">
        <v>35.39</v>
      </c>
      <c r="G633" s="17">
        <v>-2.0276490871259365E-3</v>
      </c>
      <c r="H633" s="14">
        <v>35.32</v>
      </c>
      <c r="I633" s="37"/>
    </row>
    <row r="634" spans="1:9" x14ac:dyDescent="0.25">
      <c r="A634" s="3">
        <v>877714</v>
      </c>
      <c r="B634" s="25" t="s">
        <v>2802</v>
      </c>
      <c r="C634" s="3" t="s">
        <v>8</v>
      </c>
      <c r="D634" s="3">
        <v>10</v>
      </c>
      <c r="E634" s="4">
        <v>6</v>
      </c>
      <c r="F634" s="27">
        <v>8.89</v>
      </c>
      <c r="G634" s="17">
        <v>-2.0276490871259365E-3</v>
      </c>
      <c r="H634" s="14">
        <v>8.8699999999999992</v>
      </c>
      <c r="I634" s="37"/>
    </row>
    <row r="635" spans="1:9" x14ac:dyDescent="0.25">
      <c r="A635" s="3">
        <v>878016</v>
      </c>
      <c r="B635" s="25" t="s">
        <v>2803</v>
      </c>
      <c r="C635" s="3" t="s">
        <v>2</v>
      </c>
      <c r="D635" s="3">
        <v>1</v>
      </c>
      <c r="E635" s="4">
        <v>7</v>
      </c>
      <c r="F635" s="27">
        <v>12.45</v>
      </c>
      <c r="G635" s="17">
        <v>-2.0276490871259365E-3</v>
      </c>
      <c r="H635" s="14">
        <v>12.42</v>
      </c>
      <c r="I635" s="37"/>
    </row>
    <row r="636" spans="1:9" x14ac:dyDescent="0.25">
      <c r="A636" s="3">
        <v>879363</v>
      </c>
      <c r="B636" s="25" t="s">
        <v>2804</v>
      </c>
      <c r="C636" s="3" t="s">
        <v>2</v>
      </c>
      <c r="D636" s="3">
        <v>1</v>
      </c>
      <c r="E636" s="4">
        <v>17</v>
      </c>
      <c r="F636" s="27">
        <v>3.59</v>
      </c>
      <c r="G636" s="17">
        <v>-2.0276490871259365E-3</v>
      </c>
      <c r="H636" s="14">
        <v>3.58</v>
      </c>
      <c r="I636" s="37"/>
    </row>
    <row r="637" spans="1:9" x14ac:dyDescent="0.25">
      <c r="A637" s="3">
        <v>879876</v>
      </c>
      <c r="B637" s="25" t="s">
        <v>2808</v>
      </c>
      <c r="C637" s="3" t="s">
        <v>88</v>
      </c>
      <c r="D637" s="3">
        <v>12</v>
      </c>
      <c r="E637" s="4">
        <v>6</v>
      </c>
      <c r="F637" s="27">
        <v>6.59</v>
      </c>
      <c r="G637" s="17">
        <v>-2.0276490871259365E-3</v>
      </c>
      <c r="H637" s="14">
        <v>6.58</v>
      </c>
      <c r="I637" s="37"/>
    </row>
    <row r="638" spans="1:9" x14ac:dyDescent="0.25">
      <c r="A638" s="3">
        <v>887351</v>
      </c>
      <c r="B638" s="25" t="s">
        <v>2826</v>
      </c>
      <c r="C638" s="3" t="s">
        <v>2</v>
      </c>
      <c r="D638" s="3">
        <v>1</v>
      </c>
      <c r="E638" s="4">
        <v>42</v>
      </c>
      <c r="F638" s="27">
        <v>16.239999999999998</v>
      </c>
      <c r="G638" s="17">
        <v>-2.0276490871259365E-3</v>
      </c>
      <c r="H638" s="14">
        <v>16.21</v>
      </c>
      <c r="I638" s="37"/>
    </row>
    <row r="639" spans="1:9" x14ac:dyDescent="0.25">
      <c r="A639" s="3">
        <v>888318</v>
      </c>
      <c r="B639" s="25" t="s">
        <v>2827</v>
      </c>
      <c r="C639" s="3" t="s">
        <v>8</v>
      </c>
      <c r="D639" s="3">
        <v>6</v>
      </c>
      <c r="E639" s="4">
        <v>6</v>
      </c>
      <c r="F639" s="27">
        <v>2.08</v>
      </c>
      <c r="G639" s="17">
        <v>-2.0276490871259365E-3</v>
      </c>
      <c r="H639" s="14">
        <v>2.08</v>
      </c>
      <c r="I639" s="37"/>
    </row>
    <row r="640" spans="1:9" x14ac:dyDescent="0.25">
      <c r="A640" s="3">
        <v>888515</v>
      </c>
      <c r="B640" s="25" t="s">
        <v>2828</v>
      </c>
      <c r="C640" s="3" t="s">
        <v>4</v>
      </c>
      <c r="D640" s="3">
        <v>250</v>
      </c>
      <c r="E640" s="4">
        <v>36</v>
      </c>
      <c r="F640" s="27">
        <v>3.82</v>
      </c>
      <c r="G640" s="17">
        <v>-2.0276490871259365E-3</v>
      </c>
      <c r="H640" s="14">
        <v>3.81</v>
      </c>
      <c r="I640" s="37"/>
    </row>
    <row r="641" spans="1:9" x14ac:dyDescent="0.25">
      <c r="A641" s="3">
        <v>891801</v>
      </c>
      <c r="B641" s="25" t="s">
        <v>2832</v>
      </c>
      <c r="C641" s="3" t="s">
        <v>8</v>
      </c>
      <c r="D641" s="3">
        <v>1</v>
      </c>
      <c r="E641" s="4">
        <v>2</v>
      </c>
      <c r="F641" s="27">
        <v>27.44</v>
      </c>
      <c r="G641" s="17">
        <v>-2.0276490871259365E-3</v>
      </c>
      <c r="H641" s="14">
        <v>27.38</v>
      </c>
      <c r="I641" s="37"/>
    </row>
    <row r="642" spans="1:9" x14ac:dyDescent="0.25">
      <c r="A642" s="3">
        <v>892729</v>
      </c>
      <c r="B642" s="25" t="s">
        <v>2835</v>
      </c>
      <c r="C642" s="3" t="s">
        <v>4</v>
      </c>
      <c r="D642" s="3">
        <v>5000</v>
      </c>
      <c r="E642" s="4">
        <v>10</v>
      </c>
      <c r="F642" s="27">
        <v>6.34</v>
      </c>
      <c r="G642" s="17">
        <v>-2.0276490871259365E-3</v>
      </c>
      <c r="H642" s="14">
        <v>6.33</v>
      </c>
      <c r="I642" s="37"/>
    </row>
    <row r="643" spans="1:9" x14ac:dyDescent="0.25">
      <c r="A643" s="3">
        <v>892805</v>
      </c>
      <c r="B643" s="25" t="s">
        <v>2836</v>
      </c>
      <c r="C643" s="3" t="s">
        <v>8</v>
      </c>
      <c r="D643" s="3">
        <v>1</v>
      </c>
      <c r="E643" s="4">
        <v>7</v>
      </c>
      <c r="F643" s="27">
        <v>7.77</v>
      </c>
      <c r="G643" s="17">
        <v>-2.0276490871259365E-3</v>
      </c>
      <c r="H643" s="14">
        <v>7.75</v>
      </c>
      <c r="I643" s="37"/>
    </row>
    <row r="644" spans="1:9" x14ac:dyDescent="0.25">
      <c r="A644" s="3">
        <v>899507</v>
      </c>
      <c r="B644" s="25" t="s">
        <v>2846</v>
      </c>
      <c r="C644" s="3" t="s">
        <v>2</v>
      </c>
      <c r="D644" s="3">
        <v>1</v>
      </c>
      <c r="E644" s="4">
        <v>39</v>
      </c>
      <c r="F644" s="27">
        <v>0.79</v>
      </c>
      <c r="G644" s="17">
        <v>-2.0276490871259365E-3</v>
      </c>
      <c r="H644" s="14">
        <v>0.79</v>
      </c>
      <c r="I644" s="37"/>
    </row>
    <row r="645" spans="1:9" x14ac:dyDescent="0.25">
      <c r="A645" s="3">
        <v>902129</v>
      </c>
      <c r="B645" s="25" t="s">
        <v>2848</v>
      </c>
      <c r="C645" s="3" t="s">
        <v>8</v>
      </c>
      <c r="D645" s="3">
        <v>5</v>
      </c>
      <c r="E645" s="4">
        <v>14</v>
      </c>
      <c r="F645" s="27">
        <v>10.35</v>
      </c>
      <c r="G645" s="17">
        <v>-2.0276490871259365E-3</v>
      </c>
      <c r="H645" s="14">
        <v>10.33</v>
      </c>
      <c r="I645" s="37"/>
    </row>
    <row r="646" spans="1:9" x14ac:dyDescent="0.25">
      <c r="A646" s="3">
        <v>903720</v>
      </c>
      <c r="B646" s="25" t="s">
        <v>2850</v>
      </c>
      <c r="C646" s="3" t="s">
        <v>8</v>
      </c>
      <c r="D646" s="3">
        <v>2</v>
      </c>
      <c r="E646" s="4">
        <v>6</v>
      </c>
      <c r="F646" s="27">
        <v>1.36</v>
      </c>
      <c r="G646" s="17">
        <v>-2.0276490871259365E-3</v>
      </c>
      <c r="H646" s="14">
        <v>1.36</v>
      </c>
      <c r="I646" s="37"/>
    </row>
    <row r="647" spans="1:9" x14ac:dyDescent="0.25">
      <c r="A647" s="3">
        <v>908122</v>
      </c>
      <c r="B647" s="25" t="s">
        <v>2861</v>
      </c>
      <c r="C647" s="3" t="s">
        <v>8</v>
      </c>
      <c r="D647" s="3">
        <v>3</v>
      </c>
      <c r="E647" s="4">
        <v>3</v>
      </c>
      <c r="F647" s="27">
        <v>9.57</v>
      </c>
      <c r="G647" s="17">
        <v>-2.0276490871259365E-3</v>
      </c>
      <c r="H647" s="14">
        <v>9.5500000000000007</v>
      </c>
      <c r="I647" s="37"/>
    </row>
    <row r="648" spans="1:9" x14ac:dyDescent="0.25">
      <c r="A648" s="3">
        <v>908194</v>
      </c>
      <c r="B648" s="25" t="s">
        <v>2862</v>
      </c>
      <c r="C648" s="3" t="s">
        <v>2</v>
      </c>
      <c r="D648" s="3">
        <v>1</v>
      </c>
      <c r="E648" s="4">
        <v>439</v>
      </c>
      <c r="F648" s="27">
        <v>7.63</v>
      </c>
      <c r="G648" s="17">
        <v>-2.0276490871259365E-3</v>
      </c>
      <c r="H648" s="14">
        <v>7.61</v>
      </c>
      <c r="I648" s="37"/>
    </row>
    <row r="649" spans="1:9" x14ac:dyDescent="0.25">
      <c r="A649" s="3">
        <v>908210</v>
      </c>
      <c r="B649" s="25" t="s">
        <v>2863</v>
      </c>
      <c r="C649" s="3" t="s">
        <v>2</v>
      </c>
      <c r="D649" s="3">
        <v>1</v>
      </c>
      <c r="E649" s="4">
        <v>599</v>
      </c>
      <c r="F649" s="27">
        <v>2.4500000000000002</v>
      </c>
      <c r="G649" s="17">
        <v>-2.0276490871259365E-3</v>
      </c>
      <c r="H649" s="14">
        <v>2.4500000000000002</v>
      </c>
      <c r="I649" s="37"/>
    </row>
    <row r="650" spans="1:9" x14ac:dyDescent="0.25">
      <c r="A650" s="3">
        <v>908574</v>
      </c>
      <c r="B650" s="25" t="s">
        <v>2864</v>
      </c>
      <c r="C650" s="3" t="s">
        <v>2</v>
      </c>
      <c r="D650" s="3">
        <v>1</v>
      </c>
      <c r="E650" s="4">
        <v>7</v>
      </c>
      <c r="F650" s="27">
        <v>124.29</v>
      </c>
      <c r="G650" s="17">
        <v>-2.0276490871259365E-3</v>
      </c>
      <c r="H650" s="14">
        <v>124.04</v>
      </c>
      <c r="I650" s="37"/>
    </row>
    <row r="651" spans="1:9" x14ac:dyDescent="0.25">
      <c r="A651" s="3">
        <v>908616</v>
      </c>
      <c r="B651" s="25" t="s">
        <v>2865</v>
      </c>
      <c r="C651" s="3" t="s">
        <v>2</v>
      </c>
      <c r="D651" s="3">
        <v>1</v>
      </c>
      <c r="E651" s="4">
        <v>0</v>
      </c>
      <c r="F651" s="27">
        <v>6.02</v>
      </c>
      <c r="G651" s="17">
        <v>-2.0276490871259365E-3</v>
      </c>
      <c r="H651" s="14">
        <v>6.01</v>
      </c>
      <c r="I651" s="37"/>
    </row>
    <row r="652" spans="1:9" x14ac:dyDescent="0.25">
      <c r="A652" s="3">
        <v>908681</v>
      </c>
      <c r="B652" s="25" t="s">
        <v>2866</v>
      </c>
      <c r="C652" s="3" t="s">
        <v>2</v>
      </c>
      <c r="D652" s="3">
        <v>1</v>
      </c>
      <c r="E652" s="4">
        <v>55</v>
      </c>
      <c r="F652" s="27">
        <v>4.76</v>
      </c>
      <c r="G652" s="17">
        <v>-2.0276490871259365E-3</v>
      </c>
      <c r="H652" s="14">
        <v>4.75</v>
      </c>
      <c r="I652" s="37"/>
    </row>
    <row r="653" spans="1:9" x14ac:dyDescent="0.25">
      <c r="A653" s="3">
        <v>908715</v>
      </c>
      <c r="B653" s="25" t="s">
        <v>2867</v>
      </c>
      <c r="C653" s="3" t="s">
        <v>4</v>
      </c>
      <c r="D653" s="3">
        <v>5000</v>
      </c>
      <c r="E653" s="4">
        <v>3</v>
      </c>
      <c r="F653" s="27">
        <v>4.75</v>
      </c>
      <c r="G653" s="17">
        <v>-2.0276490871259365E-3</v>
      </c>
      <c r="H653" s="14">
        <v>4.74</v>
      </c>
      <c r="I653" s="37"/>
    </row>
    <row r="654" spans="1:9" x14ac:dyDescent="0.25">
      <c r="A654" s="3">
        <v>908723</v>
      </c>
      <c r="B654" s="25" t="s">
        <v>417</v>
      </c>
      <c r="C654" s="3" t="s">
        <v>4</v>
      </c>
      <c r="D654" s="3">
        <v>5000</v>
      </c>
      <c r="E654" s="4">
        <v>10</v>
      </c>
      <c r="F654" s="27">
        <v>1.44</v>
      </c>
      <c r="G654" s="17">
        <v>-2.0276490871259365E-3</v>
      </c>
      <c r="H654" s="14">
        <v>1.44</v>
      </c>
      <c r="I654" s="37"/>
    </row>
    <row r="655" spans="1:9" x14ac:dyDescent="0.25">
      <c r="A655" s="3">
        <v>908848</v>
      </c>
      <c r="B655" s="25" t="s">
        <v>2868</v>
      </c>
      <c r="C655" s="3" t="s">
        <v>2</v>
      </c>
      <c r="D655" s="3">
        <v>1</v>
      </c>
      <c r="E655" s="4">
        <v>32</v>
      </c>
      <c r="F655" s="27">
        <v>9.89</v>
      </c>
      <c r="G655" s="17">
        <v>-2.0276490871259365E-3</v>
      </c>
      <c r="H655" s="14">
        <v>9.8699999999999992</v>
      </c>
      <c r="I655" s="37"/>
    </row>
    <row r="656" spans="1:9" x14ac:dyDescent="0.25">
      <c r="A656" s="3">
        <v>909309</v>
      </c>
      <c r="B656" s="25" t="s">
        <v>2871</v>
      </c>
      <c r="C656" s="3" t="s">
        <v>4</v>
      </c>
      <c r="D656" s="3">
        <v>12</v>
      </c>
      <c r="E656" s="4">
        <v>161</v>
      </c>
      <c r="F656" s="27">
        <v>0.25</v>
      </c>
      <c r="G656" s="17">
        <v>-2.0276490871259365E-3</v>
      </c>
      <c r="H656" s="14">
        <v>0.25</v>
      </c>
      <c r="I656" s="37"/>
    </row>
    <row r="657" spans="1:9" x14ac:dyDescent="0.25">
      <c r="A657" s="3">
        <v>909663</v>
      </c>
      <c r="B657" s="25" t="s">
        <v>2874</v>
      </c>
      <c r="C657" s="3" t="s">
        <v>4</v>
      </c>
      <c r="D657" s="3">
        <v>1890</v>
      </c>
      <c r="E657" s="4">
        <v>68</v>
      </c>
      <c r="F657" s="27">
        <v>3.5</v>
      </c>
      <c r="G657" s="17">
        <v>-2.0276490871259365E-3</v>
      </c>
      <c r="H657" s="14">
        <v>3.49</v>
      </c>
      <c r="I657" s="37"/>
    </row>
    <row r="658" spans="1:9" x14ac:dyDescent="0.25">
      <c r="A658" s="3">
        <v>909689</v>
      </c>
      <c r="B658" s="25" t="s">
        <v>2875</v>
      </c>
      <c r="C658" s="3" t="s">
        <v>4</v>
      </c>
      <c r="D658" s="3">
        <v>970</v>
      </c>
      <c r="E658" s="4">
        <v>28</v>
      </c>
      <c r="F658" s="27">
        <v>3.04</v>
      </c>
      <c r="G658" s="17">
        <v>-2.0276490871259365E-3</v>
      </c>
      <c r="H658" s="14">
        <v>3.03</v>
      </c>
      <c r="I658" s="37"/>
    </row>
    <row r="659" spans="1:9" x14ac:dyDescent="0.25">
      <c r="A659" s="3">
        <v>909705</v>
      </c>
      <c r="B659" s="25" t="s">
        <v>2876</v>
      </c>
      <c r="C659" s="3" t="s">
        <v>4</v>
      </c>
      <c r="D659" s="3">
        <v>490</v>
      </c>
      <c r="E659" s="4">
        <v>79</v>
      </c>
      <c r="F659" s="27">
        <v>3.02</v>
      </c>
      <c r="G659" s="17">
        <v>-2.0276490871259365E-3</v>
      </c>
      <c r="H659" s="14">
        <v>3.01</v>
      </c>
      <c r="I659" s="37"/>
    </row>
    <row r="660" spans="1:9" x14ac:dyDescent="0.25">
      <c r="A660" s="3">
        <v>909713</v>
      </c>
      <c r="B660" s="25" t="s">
        <v>2877</v>
      </c>
      <c r="C660" s="3" t="s">
        <v>4</v>
      </c>
      <c r="D660" s="3">
        <v>315</v>
      </c>
      <c r="E660" s="4">
        <v>334</v>
      </c>
      <c r="F660" s="27">
        <v>3.04</v>
      </c>
      <c r="G660" s="17">
        <v>-2.0276490871259365E-3</v>
      </c>
      <c r="H660" s="14">
        <v>3.03</v>
      </c>
      <c r="I660" s="37"/>
    </row>
    <row r="661" spans="1:9" x14ac:dyDescent="0.25">
      <c r="A661" s="3">
        <v>909721</v>
      </c>
      <c r="B661" s="25" t="s">
        <v>2878</v>
      </c>
      <c r="C661" s="3" t="s">
        <v>4</v>
      </c>
      <c r="D661" s="3">
        <v>1</v>
      </c>
      <c r="E661" s="4">
        <v>70</v>
      </c>
      <c r="F661" s="27">
        <v>2.98</v>
      </c>
      <c r="G661" s="17">
        <v>-2.0276490871259365E-3</v>
      </c>
      <c r="H661" s="14">
        <v>2.97</v>
      </c>
      <c r="I661" s="37"/>
    </row>
    <row r="662" spans="1:9" x14ac:dyDescent="0.25">
      <c r="A662" s="3">
        <v>909919</v>
      </c>
      <c r="B662" s="25" t="s">
        <v>2879</v>
      </c>
      <c r="C662" s="3" t="s">
        <v>8</v>
      </c>
      <c r="D662" s="3">
        <v>2</v>
      </c>
      <c r="E662" s="4">
        <v>5</v>
      </c>
      <c r="F662" s="27">
        <v>3.69</v>
      </c>
      <c r="G662" s="17">
        <v>-2.0276490871259365E-3</v>
      </c>
      <c r="H662" s="14">
        <v>3.68</v>
      </c>
      <c r="I662" s="37"/>
    </row>
    <row r="663" spans="1:9" x14ac:dyDescent="0.25">
      <c r="A663" s="3">
        <v>910208</v>
      </c>
      <c r="B663" s="25" t="s">
        <v>2880</v>
      </c>
      <c r="C663" s="3" t="s">
        <v>2</v>
      </c>
      <c r="D663" s="3">
        <v>1</v>
      </c>
      <c r="E663" s="4">
        <v>278</v>
      </c>
      <c r="F663" s="27">
        <v>0.44</v>
      </c>
      <c r="G663" s="17">
        <v>-2.0276490871259365E-3</v>
      </c>
      <c r="H663" s="14">
        <v>0.44</v>
      </c>
      <c r="I663" s="37"/>
    </row>
    <row r="664" spans="1:9" x14ac:dyDescent="0.25">
      <c r="A664" s="3">
        <v>910630</v>
      </c>
      <c r="B664" s="25" t="s">
        <v>2882</v>
      </c>
      <c r="C664" s="3" t="s">
        <v>8</v>
      </c>
      <c r="D664" s="3">
        <v>3</v>
      </c>
      <c r="E664" s="4">
        <v>0</v>
      </c>
      <c r="F664" s="27">
        <v>1.91</v>
      </c>
      <c r="G664" s="17">
        <v>-2.0276490871259365E-3</v>
      </c>
      <c r="H664" s="14">
        <v>1.91</v>
      </c>
      <c r="I664" s="37"/>
    </row>
    <row r="665" spans="1:9" x14ac:dyDescent="0.25">
      <c r="A665" s="3">
        <v>910638</v>
      </c>
      <c r="B665" s="25" t="s">
        <v>2883</v>
      </c>
      <c r="C665" s="3" t="s">
        <v>88</v>
      </c>
      <c r="D665" s="3">
        <v>1</v>
      </c>
      <c r="E665" s="4">
        <v>159</v>
      </c>
      <c r="F665" s="27">
        <v>4.42</v>
      </c>
      <c r="G665" s="17">
        <v>-2.0276490871259365E-3</v>
      </c>
      <c r="H665" s="14">
        <v>4.41</v>
      </c>
      <c r="I665" s="37"/>
    </row>
    <row r="666" spans="1:9" x14ac:dyDescent="0.25">
      <c r="A666" s="3">
        <v>911220</v>
      </c>
      <c r="B666" s="25" t="s">
        <v>2885</v>
      </c>
      <c r="C666" s="3" t="s">
        <v>2</v>
      </c>
      <c r="D666" s="3">
        <v>1</v>
      </c>
      <c r="E666" s="4">
        <v>1224</v>
      </c>
      <c r="F666" s="27">
        <v>3.05</v>
      </c>
      <c r="G666" s="17">
        <v>-2.0276490871259365E-3</v>
      </c>
      <c r="H666" s="14">
        <v>3.04</v>
      </c>
      <c r="I666" s="37"/>
    </row>
    <row r="667" spans="1:9" x14ac:dyDescent="0.25">
      <c r="A667" s="3">
        <v>911245</v>
      </c>
      <c r="B667" s="25" t="s">
        <v>2886</v>
      </c>
      <c r="C667" s="3" t="s">
        <v>8</v>
      </c>
      <c r="D667" s="3">
        <v>3</v>
      </c>
      <c r="E667" s="4">
        <v>261</v>
      </c>
      <c r="F667" s="27">
        <v>9.1300000000000008</v>
      </c>
      <c r="G667" s="17">
        <v>-2.0276490871259365E-3</v>
      </c>
      <c r="H667" s="14">
        <v>9.11</v>
      </c>
      <c r="I667" s="37"/>
    </row>
    <row r="668" spans="1:9" x14ac:dyDescent="0.25">
      <c r="A668" s="3">
        <v>911280</v>
      </c>
      <c r="B668" s="25" t="s">
        <v>2887</v>
      </c>
      <c r="C668" s="3" t="s">
        <v>2</v>
      </c>
      <c r="D668" s="3">
        <v>1</v>
      </c>
      <c r="E668" s="4">
        <v>19</v>
      </c>
      <c r="F668" s="27">
        <v>2.21</v>
      </c>
      <c r="G668" s="17">
        <v>-2.0276490871259365E-3</v>
      </c>
      <c r="H668" s="14">
        <v>2.21</v>
      </c>
      <c r="I668" s="37"/>
    </row>
    <row r="669" spans="1:9" x14ac:dyDescent="0.25">
      <c r="A669" s="3">
        <v>913819</v>
      </c>
      <c r="B669" s="25" t="s">
        <v>2892</v>
      </c>
      <c r="C669" s="3" t="s">
        <v>4</v>
      </c>
      <c r="D669" s="3">
        <v>10</v>
      </c>
      <c r="E669" s="4">
        <v>159</v>
      </c>
      <c r="F669" s="27">
        <v>1.8</v>
      </c>
      <c r="G669" s="17">
        <v>-2.0276490871259365E-3</v>
      </c>
      <c r="H669" s="14">
        <v>1.8</v>
      </c>
      <c r="I669" s="37"/>
    </row>
    <row r="670" spans="1:9" x14ac:dyDescent="0.25">
      <c r="A670" s="3">
        <v>917243</v>
      </c>
      <c r="B670" s="25" t="s">
        <v>2913</v>
      </c>
      <c r="C670" s="3" t="s">
        <v>8</v>
      </c>
      <c r="D670" s="3">
        <v>2</v>
      </c>
      <c r="E670" s="4">
        <v>15</v>
      </c>
      <c r="F670" s="27">
        <v>9.9499999999999993</v>
      </c>
      <c r="G670" s="17">
        <v>-2.0276490871259365E-3</v>
      </c>
      <c r="H670" s="14">
        <v>9.93</v>
      </c>
      <c r="I670" s="37"/>
    </row>
    <row r="671" spans="1:9" x14ac:dyDescent="0.25">
      <c r="A671" s="3">
        <v>917942</v>
      </c>
      <c r="B671" s="25" t="s">
        <v>2917</v>
      </c>
      <c r="C671" s="3" t="s">
        <v>2</v>
      </c>
      <c r="D671" s="3">
        <v>1</v>
      </c>
      <c r="E671" s="4">
        <v>2</v>
      </c>
      <c r="F671" s="27">
        <v>19.95</v>
      </c>
      <c r="G671" s="17">
        <v>-2.0276490871259365E-3</v>
      </c>
      <c r="H671" s="14">
        <v>19.91</v>
      </c>
      <c r="I671" s="37"/>
    </row>
    <row r="672" spans="1:9" x14ac:dyDescent="0.25">
      <c r="A672" s="3">
        <v>922981</v>
      </c>
      <c r="B672" s="25" t="s">
        <v>2938</v>
      </c>
      <c r="C672" s="3" t="s">
        <v>2</v>
      </c>
      <c r="D672" s="3">
        <v>1</v>
      </c>
      <c r="E672" s="4">
        <v>1</v>
      </c>
      <c r="F672" s="27">
        <v>103.96</v>
      </c>
      <c r="G672" s="17">
        <v>-2.0276490871259365E-3</v>
      </c>
      <c r="H672" s="14">
        <v>81.97999999999999</v>
      </c>
      <c r="I672" s="37"/>
    </row>
    <row r="673" spans="1:9" x14ac:dyDescent="0.25">
      <c r="A673" s="3">
        <v>923312</v>
      </c>
      <c r="B673" s="25" t="s">
        <v>2939</v>
      </c>
      <c r="C673" s="3" t="s">
        <v>2</v>
      </c>
      <c r="D673" s="3">
        <v>1</v>
      </c>
      <c r="E673" s="4">
        <v>15</v>
      </c>
      <c r="F673" s="27">
        <v>7.97</v>
      </c>
      <c r="G673" s="17">
        <v>-2.0276490871259365E-3</v>
      </c>
      <c r="H673" s="14">
        <v>7.95</v>
      </c>
      <c r="I673" s="37"/>
    </row>
    <row r="674" spans="1:9" x14ac:dyDescent="0.25">
      <c r="A674" s="3">
        <v>923328</v>
      </c>
      <c r="B674" s="25" t="s">
        <v>2940</v>
      </c>
      <c r="C674" s="3" t="s">
        <v>2</v>
      </c>
      <c r="D674" s="3">
        <v>1</v>
      </c>
      <c r="E674" s="4">
        <v>14</v>
      </c>
      <c r="F674" s="27">
        <v>7.97</v>
      </c>
      <c r="G674" s="17">
        <v>-2.0276490871259365E-3</v>
      </c>
      <c r="H674" s="14">
        <v>7.95</v>
      </c>
      <c r="I674" s="37"/>
    </row>
    <row r="675" spans="1:9" x14ac:dyDescent="0.25">
      <c r="A675" s="3">
        <v>926483</v>
      </c>
      <c r="B675" s="25" t="s">
        <v>2948</v>
      </c>
      <c r="C675" s="3" t="s">
        <v>2</v>
      </c>
      <c r="D675" s="3">
        <v>1</v>
      </c>
      <c r="E675" s="4">
        <v>5</v>
      </c>
      <c r="F675" s="27">
        <v>6.59</v>
      </c>
      <c r="G675" s="17">
        <v>-2.0276490871259365E-3</v>
      </c>
      <c r="H675" s="14">
        <v>6.58</v>
      </c>
      <c r="I675" s="37"/>
    </row>
    <row r="676" spans="1:9" x14ac:dyDescent="0.25">
      <c r="A676" s="3">
        <v>9279131</v>
      </c>
      <c r="B676" s="25" t="s">
        <v>4097</v>
      </c>
      <c r="C676" s="3" t="s">
        <v>8</v>
      </c>
      <c r="D676" s="3">
        <v>3</v>
      </c>
      <c r="E676" s="4">
        <v>9</v>
      </c>
      <c r="F676" s="27">
        <v>2.14</v>
      </c>
      <c r="G676" s="17">
        <v>-2.0276490871259365E-3</v>
      </c>
      <c r="H676" s="14">
        <v>2.14</v>
      </c>
      <c r="I676" s="37"/>
    </row>
    <row r="677" spans="1:9" x14ac:dyDescent="0.25">
      <c r="A677" s="3">
        <v>930339</v>
      </c>
      <c r="B677" s="25" t="s">
        <v>2966</v>
      </c>
      <c r="C677" s="3" t="s">
        <v>8</v>
      </c>
      <c r="D677" s="3">
        <v>10</v>
      </c>
      <c r="E677" s="4">
        <v>3</v>
      </c>
      <c r="F677" s="27">
        <v>2.36</v>
      </c>
      <c r="G677" s="17">
        <v>-2.0276490871259365E-3</v>
      </c>
      <c r="H677" s="14">
        <v>2.36</v>
      </c>
      <c r="I677" s="37"/>
    </row>
    <row r="678" spans="1:9" x14ac:dyDescent="0.25">
      <c r="A678" s="3">
        <v>932749</v>
      </c>
      <c r="B678" s="25" t="s">
        <v>2968</v>
      </c>
      <c r="C678" s="3" t="s">
        <v>8</v>
      </c>
      <c r="D678" s="3">
        <v>100</v>
      </c>
      <c r="E678" s="4">
        <v>180</v>
      </c>
      <c r="F678" s="27">
        <v>0.91</v>
      </c>
      <c r="G678" s="17">
        <v>-2.0276490871259365E-3</v>
      </c>
      <c r="H678" s="14">
        <v>0.91</v>
      </c>
      <c r="I678" s="37"/>
    </row>
    <row r="679" spans="1:9" x14ac:dyDescent="0.25">
      <c r="A679" s="3">
        <v>936534</v>
      </c>
      <c r="B679" s="25" t="s">
        <v>2993</v>
      </c>
      <c r="C679" s="3" t="s">
        <v>4</v>
      </c>
      <c r="D679" s="3">
        <v>100</v>
      </c>
      <c r="E679" s="4">
        <v>36</v>
      </c>
      <c r="F679" s="27">
        <v>5.37</v>
      </c>
      <c r="G679" s="17">
        <v>-2.0276490871259365E-3</v>
      </c>
      <c r="H679" s="14">
        <v>5.36</v>
      </c>
      <c r="I679" s="37"/>
    </row>
    <row r="680" spans="1:9" x14ac:dyDescent="0.25">
      <c r="A680" s="3">
        <v>937624</v>
      </c>
      <c r="B680" s="25" t="s">
        <v>2994</v>
      </c>
      <c r="C680" s="3" t="s">
        <v>4</v>
      </c>
      <c r="D680" s="3">
        <v>50</v>
      </c>
      <c r="E680" s="4">
        <v>0</v>
      </c>
      <c r="F680" s="27">
        <v>3.21</v>
      </c>
      <c r="G680" s="17">
        <v>-2.0276490871259365E-3</v>
      </c>
      <c r="H680" s="14">
        <v>3.2</v>
      </c>
      <c r="I680" s="37"/>
    </row>
    <row r="681" spans="1:9" x14ac:dyDescent="0.25">
      <c r="A681" s="3">
        <v>9394859</v>
      </c>
      <c r="B681" s="25" t="s">
        <v>4095</v>
      </c>
      <c r="C681" s="3" t="s">
        <v>4143</v>
      </c>
      <c r="D681" s="3">
        <v>5</v>
      </c>
      <c r="E681" s="4">
        <v>25</v>
      </c>
      <c r="F681" s="27">
        <v>1.78</v>
      </c>
      <c r="G681" s="17">
        <v>-2.0276490871259365E-3</v>
      </c>
      <c r="H681" s="14">
        <v>1.78</v>
      </c>
      <c r="I681" s="37"/>
    </row>
    <row r="682" spans="1:9" x14ac:dyDescent="0.25">
      <c r="A682" s="3">
        <v>939611</v>
      </c>
      <c r="B682" s="25" t="s">
        <v>3005</v>
      </c>
      <c r="C682" s="3" t="s">
        <v>2</v>
      </c>
      <c r="D682" s="3">
        <v>1</v>
      </c>
      <c r="E682" s="4">
        <v>3</v>
      </c>
      <c r="F682" s="27">
        <v>12.69</v>
      </c>
      <c r="G682" s="17">
        <v>-2.0276490871259365E-3</v>
      </c>
      <c r="H682" s="14">
        <v>12.66</v>
      </c>
      <c r="I682" s="37"/>
    </row>
    <row r="683" spans="1:9" x14ac:dyDescent="0.25">
      <c r="A683" s="3">
        <v>940740</v>
      </c>
      <c r="B683" s="25" t="s">
        <v>3008</v>
      </c>
      <c r="C683" s="3" t="s">
        <v>2</v>
      </c>
      <c r="D683" s="3">
        <v>1</v>
      </c>
      <c r="E683" s="4">
        <v>0</v>
      </c>
      <c r="F683" s="27">
        <v>3.19</v>
      </c>
      <c r="G683" s="17">
        <v>-2.0276490871259365E-3</v>
      </c>
      <c r="H683" s="14">
        <v>3.18</v>
      </c>
      <c r="I683" s="37"/>
    </row>
    <row r="684" spans="1:9" x14ac:dyDescent="0.25">
      <c r="A684" s="3">
        <v>942990</v>
      </c>
      <c r="B684" s="25" t="s">
        <v>3015</v>
      </c>
      <c r="C684" s="3" t="s">
        <v>2</v>
      </c>
      <c r="D684" s="3">
        <v>1</v>
      </c>
      <c r="E684" s="4">
        <v>5</v>
      </c>
      <c r="F684" s="27">
        <v>3.52</v>
      </c>
      <c r="G684" s="17">
        <v>-2.0276490871259365E-3</v>
      </c>
      <c r="H684" s="14">
        <v>3.51</v>
      </c>
      <c r="I684" s="37"/>
    </row>
    <row r="685" spans="1:9" x14ac:dyDescent="0.25">
      <c r="A685" s="3">
        <v>9442240</v>
      </c>
      <c r="B685" s="25" t="s">
        <v>4140</v>
      </c>
      <c r="C685" s="3" t="s">
        <v>8</v>
      </c>
      <c r="D685" s="3">
        <v>12</v>
      </c>
      <c r="E685" s="4">
        <v>0</v>
      </c>
      <c r="F685" s="27">
        <v>2.85</v>
      </c>
      <c r="G685" s="17">
        <v>-2.0276490871259365E-3</v>
      </c>
      <c r="H685" s="14">
        <v>2.84</v>
      </c>
      <c r="I685" s="37"/>
    </row>
    <row r="686" spans="1:9" x14ac:dyDescent="0.25">
      <c r="A686" s="3">
        <v>946343</v>
      </c>
      <c r="B686" s="25" t="s">
        <v>3037</v>
      </c>
      <c r="C686" s="3" t="s">
        <v>2</v>
      </c>
      <c r="D686" s="3">
        <v>1</v>
      </c>
      <c r="E686" s="4">
        <v>36</v>
      </c>
      <c r="F686" s="27">
        <v>0.6</v>
      </c>
      <c r="G686" s="17">
        <v>-2.0276490871259365E-3</v>
      </c>
      <c r="H686" s="14">
        <v>0.6</v>
      </c>
      <c r="I686" s="37"/>
    </row>
    <row r="687" spans="1:9" x14ac:dyDescent="0.25">
      <c r="A687" s="3">
        <v>946700</v>
      </c>
      <c r="B687" s="25" t="s">
        <v>3040</v>
      </c>
      <c r="C687" s="3" t="s">
        <v>2</v>
      </c>
      <c r="D687" s="3">
        <v>1</v>
      </c>
      <c r="E687" s="4">
        <v>29</v>
      </c>
      <c r="F687" s="27">
        <v>2.4500000000000002</v>
      </c>
      <c r="G687" s="17">
        <v>-2.0276490871259365E-3</v>
      </c>
      <c r="H687" s="14">
        <v>2.4500000000000002</v>
      </c>
      <c r="I687" s="37"/>
    </row>
    <row r="688" spans="1:9" x14ac:dyDescent="0.25">
      <c r="A688" s="3">
        <v>947019</v>
      </c>
      <c r="B688" s="25" t="s">
        <v>3041</v>
      </c>
      <c r="C688" s="3" t="s">
        <v>2</v>
      </c>
      <c r="D688" s="3">
        <v>1</v>
      </c>
      <c r="E688" s="4">
        <v>23</v>
      </c>
      <c r="F688" s="27">
        <v>16.64</v>
      </c>
      <c r="G688" s="17">
        <v>-2.0276490871259365E-3</v>
      </c>
      <c r="H688" s="14">
        <v>16.61</v>
      </c>
      <c r="I688" s="37"/>
    </row>
    <row r="689" spans="1:9" x14ac:dyDescent="0.25">
      <c r="A689" s="3">
        <v>947432</v>
      </c>
      <c r="B689" s="25" t="s">
        <v>3042</v>
      </c>
      <c r="C689" s="3" t="s">
        <v>2</v>
      </c>
      <c r="D689" s="3">
        <v>1</v>
      </c>
      <c r="E689" s="4">
        <v>833</v>
      </c>
      <c r="F689" s="27">
        <v>0.6</v>
      </c>
      <c r="G689" s="17">
        <v>-2.0276490871259365E-3</v>
      </c>
      <c r="H689" s="14">
        <v>0.6</v>
      </c>
      <c r="I689" s="37"/>
    </row>
    <row r="690" spans="1:9" x14ac:dyDescent="0.25">
      <c r="A690" s="3">
        <v>947834</v>
      </c>
      <c r="B690" s="25" t="s">
        <v>3044</v>
      </c>
      <c r="C690" s="3" t="s">
        <v>2192</v>
      </c>
      <c r="D690" s="3">
        <v>2</v>
      </c>
      <c r="E690" s="4">
        <v>2</v>
      </c>
      <c r="F690" s="27">
        <v>22.23</v>
      </c>
      <c r="G690" s="17">
        <v>-2.0276490871259365E-3</v>
      </c>
      <c r="H690" s="14">
        <v>16.779999999999998</v>
      </c>
      <c r="I690" s="37"/>
    </row>
    <row r="691" spans="1:9" x14ac:dyDescent="0.25">
      <c r="A691" s="3">
        <v>949339</v>
      </c>
      <c r="B691" s="25" t="s">
        <v>3048</v>
      </c>
      <c r="C691" s="3" t="s">
        <v>4</v>
      </c>
      <c r="D691" s="3">
        <v>12</v>
      </c>
      <c r="E691" s="4">
        <v>14</v>
      </c>
      <c r="F691" s="27">
        <v>0.45</v>
      </c>
      <c r="G691" s="17">
        <v>-2.0276490871259365E-3</v>
      </c>
      <c r="H691" s="14">
        <v>0.45</v>
      </c>
      <c r="I691" s="37"/>
    </row>
    <row r="692" spans="1:9" x14ac:dyDescent="0.25">
      <c r="A692" s="3">
        <v>950055</v>
      </c>
      <c r="B692" s="25" t="s">
        <v>3049</v>
      </c>
      <c r="C692" s="3" t="s">
        <v>8</v>
      </c>
      <c r="D692" s="3">
        <v>8</v>
      </c>
      <c r="E692" s="4">
        <v>0</v>
      </c>
      <c r="F692" s="27">
        <v>1.74</v>
      </c>
      <c r="G692" s="17">
        <v>-2.0276490871259365E-3</v>
      </c>
      <c r="H692" s="14">
        <v>1.74</v>
      </c>
      <c r="I692" s="37"/>
    </row>
    <row r="693" spans="1:9" x14ac:dyDescent="0.25">
      <c r="A693" s="3">
        <v>950162</v>
      </c>
      <c r="B693" s="25" t="s">
        <v>3052</v>
      </c>
      <c r="C693" s="3" t="s">
        <v>4</v>
      </c>
      <c r="D693" s="3">
        <v>8</v>
      </c>
      <c r="E693" s="4">
        <v>235</v>
      </c>
      <c r="F693" s="27">
        <v>0.47</v>
      </c>
      <c r="G693" s="17">
        <v>-2.0276490871259365E-3</v>
      </c>
      <c r="H693" s="14">
        <v>0.47</v>
      </c>
      <c r="I693" s="37"/>
    </row>
    <row r="694" spans="1:9" x14ac:dyDescent="0.25">
      <c r="A694" s="3">
        <v>952505</v>
      </c>
      <c r="B694" s="25" t="s">
        <v>3062</v>
      </c>
      <c r="C694" s="3" t="s">
        <v>2</v>
      </c>
      <c r="D694" s="3">
        <v>1</v>
      </c>
      <c r="E694" s="4">
        <v>0</v>
      </c>
      <c r="F694" s="27">
        <v>49.6</v>
      </c>
      <c r="G694" s="17">
        <v>-2.0276490871259365E-3</v>
      </c>
      <c r="H694" s="14">
        <v>49.5</v>
      </c>
      <c r="I694" s="37"/>
    </row>
    <row r="695" spans="1:9" x14ac:dyDescent="0.25">
      <c r="A695" s="3">
        <v>956112</v>
      </c>
      <c r="B695" s="25" t="s">
        <v>3076</v>
      </c>
      <c r="C695" s="3" t="s">
        <v>8</v>
      </c>
      <c r="D695" s="3">
        <v>150</v>
      </c>
      <c r="E695" s="4">
        <v>258</v>
      </c>
      <c r="F695" s="27">
        <v>1.06</v>
      </c>
      <c r="G695" s="17">
        <v>-2.0276490871259365E-3</v>
      </c>
      <c r="H695" s="14">
        <v>1.06</v>
      </c>
      <c r="I695" s="37"/>
    </row>
    <row r="696" spans="1:9" x14ac:dyDescent="0.25">
      <c r="A696" s="3">
        <v>958033</v>
      </c>
      <c r="B696" s="25" t="s">
        <v>3083</v>
      </c>
      <c r="C696" s="3" t="s">
        <v>88</v>
      </c>
      <c r="D696" s="3">
        <v>1</v>
      </c>
      <c r="E696" s="4">
        <v>3</v>
      </c>
      <c r="F696" s="27">
        <v>3.38</v>
      </c>
      <c r="G696" s="17">
        <v>-2.0276490871259365E-3</v>
      </c>
      <c r="H696" s="14">
        <v>3.37</v>
      </c>
      <c r="I696" s="37"/>
    </row>
    <row r="697" spans="1:9" x14ac:dyDescent="0.25">
      <c r="A697" s="3">
        <v>9622780</v>
      </c>
      <c r="B697" s="25" t="s">
        <v>4087</v>
      </c>
      <c r="C697" s="3" t="s">
        <v>8</v>
      </c>
      <c r="D697" s="3">
        <v>1</v>
      </c>
      <c r="E697" s="4">
        <v>42</v>
      </c>
      <c r="F697" s="27">
        <v>1.83</v>
      </c>
      <c r="G697" s="17">
        <v>-2.0276490871259365E-3</v>
      </c>
      <c r="H697" s="14">
        <v>1.83</v>
      </c>
      <c r="I697" s="37"/>
    </row>
    <row r="698" spans="1:9" x14ac:dyDescent="0.25">
      <c r="A698" s="3">
        <v>963439</v>
      </c>
      <c r="B698" s="25" t="s">
        <v>4141</v>
      </c>
      <c r="C698" s="3" t="s">
        <v>4</v>
      </c>
      <c r="D698" s="3">
        <v>12</v>
      </c>
      <c r="E698" s="4">
        <v>48</v>
      </c>
      <c r="F698" s="27">
        <v>3.83</v>
      </c>
      <c r="G698" s="17">
        <v>-2.0276490871259365E-3</v>
      </c>
      <c r="H698" s="14">
        <v>3.82</v>
      </c>
      <c r="I698" s="37"/>
    </row>
    <row r="699" spans="1:9" x14ac:dyDescent="0.25">
      <c r="A699" s="3">
        <v>964008</v>
      </c>
      <c r="B699" s="25" t="s">
        <v>3093</v>
      </c>
      <c r="C699" s="3" t="s">
        <v>2</v>
      </c>
      <c r="D699" s="3">
        <v>1</v>
      </c>
      <c r="E699" s="4">
        <v>0</v>
      </c>
      <c r="F699" s="27">
        <v>1.1599999999999999</v>
      </c>
      <c r="G699" s="17">
        <v>-2.0276490871259365E-3</v>
      </c>
      <c r="H699" s="14">
        <v>1.1599999999999999</v>
      </c>
      <c r="I699" s="37"/>
    </row>
    <row r="700" spans="1:9" x14ac:dyDescent="0.25">
      <c r="A700" s="3">
        <v>964460</v>
      </c>
      <c r="B700" s="25" t="s">
        <v>3094</v>
      </c>
      <c r="C700" s="3" t="s">
        <v>4</v>
      </c>
      <c r="D700" s="3">
        <v>12</v>
      </c>
      <c r="E700" s="4">
        <v>10</v>
      </c>
      <c r="F700" s="27">
        <v>2.23</v>
      </c>
      <c r="G700" s="17">
        <v>-2.0276490871259365E-3</v>
      </c>
      <c r="H700" s="14">
        <v>2.23</v>
      </c>
      <c r="I700" s="37"/>
    </row>
    <row r="701" spans="1:9" x14ac:dyDescent="0.25">
      <c r="A701" s="3">
        <v>964478</v>
      </c>
      <c r="B701" s="25" t="s">
        <v>3095</v>
      </c>
      <c r="C701" s="3" t="s">
        <v>4</v>
      </c>
      <c r="D701" s="3">
        <v>12</v>
      </c>
      <c r="E701" s="4">
        <v>67</v>
      </c>
      <c r="F701" s="27">
        <v>1.3</v>
      </c>
      <c r="G701" s="17">
        <v>-2.0276490871259365E-3</v>
      </c>
      <c r="H701" s="14">
        <v>1.3</v>
      </c>
      <c r="I701" s="37"/>
    </row>
    <row r="702" spans="1:9" x14ac:dyDescent="0.25">
      <c r="A702" s="3">
        <v>964486</v>
      </c>
      <c r="B702" s="25" t="s">
        <v>3096</v>
      </c>
      <c r="C702" s="3" t="s">
        <v>4</v>
      </c>
      <c r="D702" s="3">
        <v>12</v>
      </c>
      <c r="E702" s="4">
        <v>99</v>
      </c>
      <c r="F702" s="27">
        <v>1.31</v>
      </c>
      <c r="G702" s="17">
        <v>-2.0276490871259365E-3</v>
      </c>
      <c r="H702" s="14">
        <v>1.31</v>
      </c>
      <c r="I702" s="37"/>
    </row>
    <row r="703" spans="1:9" x14ac:dyDescent="0.25">
      <c r="A703" s="3">
        <v>964494</v>
      </c>
      <c r="B703" s="25" t="s">
        <v>3097</v>
      </c>
      <c r="C703" s="3" t="s">
        <v>4</v>
      </c>
      <c r="D703" s="3">
        <v>12</v>
      </c>
      <c r="E703" s="4">
        <v>67</v>
      </c>
      <c r="F703" s="27">
        <v>1.3</v>
      </c>
      <c r="G703" s="17">
        <v>-2.0276490871259365E-3</v>
      </c>
      <c r="H703" s="14">
        <v>1.3</v>
      </c>
      <c r="I703" s="37"/>
    </row>
    <row r="704" spans="1:9" x14ac:dyDescent="0.25">
      <c r="A704" s="3">
        <v>965807</v>
      </c>
      <c r="B704" s="25" t="s">
        <v>3100</v>
      </c>
      <c r="C704" s="3" t="s">
        <v>2</v>
      </c>
      <c r="D704" s="3">
        <v>1</v>
      </c>
      <c r="E704" s="4">
        <v>9</v>
      </c>
      <c r="F704" s="27">
        <v>5.89</v>
      </c>
      <c r="G704" s="17">
        <v>-2.0276490871259365E-3</v>
      </c>
      <c r="H704" s="14">
        <v>5.88</v>
      </c>
      <c r="I704" s="37"/>
    </row>
    <row r="705" spans="1:9" x14ac:dyDescent="0.25">
      <c r="A705" s="3">
        <v>967464</v>
      </c>
      <c r="B705" s="25" t="s">
        <v>3108</v>
      </c>
      <c r="C705" s="3" t="s">
        <v>4</v>
      </c>
      <c r="D705" s="3">
        <v>100</v>
      </c>
      <c r="E705" s="4">
        <v>2</v>
      </c>
      <c r="F705" s="27">
        <v>10.93</v>
      </c>
      <c r="G705" s="17">
        <v>-2.0276490871259365E-3</v>
      </c>
      <c r="H705" s="14">
        <v>10.91</v>
      </c>
      <c r="I705" s="37"/>
    </row>
    <row r="706" spans="1:9" x14ac:dyDescent="0.25">
      <c r="A706" s="3">
        <v>9731110</v>
      </c>
      <c r="B706" s="25" t="s">
        <v>3122</v>
      </c>
      <c r="C706" s="3" t="s">
        <v>8</v>
      </c>
      <c r="D706" s="3">
        <v>25</v>
      </c>
      <c r="E706" s="4">
        <v>42</v>
      </c>
      <c r="F706" s="27">
        <v>11.2</v>
      </c>
      <c r="G706" s="17">
        <v>-2.0276490871259365E-3</v>
      </c>
      <c r="H706" s="14">
        <v>11.18</v>
      </c>
      <c r="I706" s="37"/>
    </row>
    <row r="707" spans="1:9" x14ac:dyDescent="0.25">
      <c r="A707" s="3">
        <v>976288</v>
      </c>
      <c r="B707" s="25" t="s">
        <v>3126</v>
      </c>
      <c r="C707" s="3" t="s">
        <v>2</v>
      </c>
      <c r="D707" s="3">
        <v>1</v>
      </c>
      <c r="E707" s="4">
        <v>2</v>
      </c>
      <c r="F707" s="27">
        <v>26.55</v>
      </c>
      <c r="G707" s="17">
        <v>-2.0276490871259365E-3</v>
      </c>
      <c r="H707" s="14">
        <v>26.5</v>
      </c>
      <c r="I707" s="37"/>
    </row>
    <row r="708" spans="1:9" x14ac:dyDescent="0.25">
      <c r="A708" s="3">
        <v>976304</v>
      </c>
      <c r="B708" s="25" t="s">
        <v>3127</v>
      </c>
      <c r="C708" s="3" t="s">
        <v>4</v>
      </c>
      <c r="D708" s="3">
        <v>2500</v>
      </c>
      <c r="E708" s="4">
        <v>13</v>
      </c>
      <c r="F708" s="27">
        <v>2.0099999999999998</v>
      </c>
      <c r="G708" s="17">
        <v>-2.0276490871259365E-3</v>
      </c>
      <c r="H708" s="14">
        <v>2.0099999999999998</v>
      </c>
      <c r="I708" s="37"/>
    </row>
    <row r="709" spans="1:9" x14ac:dyDescent="0.25">
      <c r="A709" s="3">
        <v>978462</v>
      </c>
      <c r="B709" s="25" t="s">
        <v>3136</v>
      </c>
      <c r="C709" s="3" t="s">
        <v>2</v>
      </c>
      <c r="D709" s="3">
        <v>1</v>
      </c>
      <c r="E709" s="4">
        <v>10</v>
      </c>
      <c r="F709" s="27">
        <v>2.17</v>
      </c>
      <c r="G709" s="17">
        <v>-2.0276490871259365E-3</v>
      </c>
      <c r="H709" s="14">
        <v>2.17</v>
      </c>
      <c r="I709" s="37"/>
    </row>
    <row r="710" spans="1:9" x14ac:dyDescent="0.25">
      <c r="A710" s="3">
        <v>980216</v>
      </c>
      <c r="B710" s="25" t="s">
        <v>3141</v>
      </c>
      <c r="C710" s="3" t="s">
        <v>2</v>
      </c>
      <c r="D710" s="3">
        <v>1</v>
      </c>
      <c r="E710" s="4">
        <v>13</v>
      </c>
      <c r="F710" s="27">
        <v>7.97</v>
      </c>
      <c r="G710" s="17">
        <v>-2.0276490871259365E-3</v>
      </c>
      <c r="H710" s="14">
        <v>7.95</v>
      </c>
      <c r="I710" s="37"/>
    </row>
    <row r="711" spans="1:9" x14ac:dyDescent="0.25">
      <c r="A711" s="3">
        <v>980839</v>
      </c>
      <c r="B711" s="25" t="s">
        <v>3142</v>
      </c>
      <c r="C711" s="3" t="s">
        <v>2</v>
      </c>
      <c r="D711" s="3">
        <v>1</v>
      </c>
      <c r="E711" s="4">
        <v>7</v>
      </c>
      <c r="F711" s="27">
        <v>145.04</v>
      </c>
      <c r="G711" s="17">
        <v>-2.0276490871259365E-3</v>
      </c>
      <c r="H711" s="14">
        <v>144.75</v>
      </c>
      <c r="I711" s="37"/>
    </row>
    <row r="712" spans="1:9" x14ac:dyDescent="0.25">
      <c r="A712" s="3">
        <v>981192</v>
      </c>
      <c r="B712" s="25" t="s">
        <v>3143</v>
      </c>
      <c r="C712" s="3" t="s">
        <v>2</v>
      </c>
      <c r="D712" s="3">
        <v>1</v>
      </c>
      <c r="E712" s="4">
        <v>0</v>
      </c>
      <c r="F712" s="27">
        <v>4.2300000000000004</v>
      </c>
      <c r="G712" s="17">
        <v>-2.0276490871259365E-3</v>
      </c>
      <c r="H712" s="14">
        <v>4.22</v>
      </c>
      <c r="I712" s="37"/>
    </row>
    <row r="713" spans="1:9" x14ac:dyDescent="0.25">
      <c r="A713" s="3">
        <v>982134</v>
      </c>
      <c r="B713" s="25" t="s">
        <v>3148</v>
      </c>
      <c r="C713" s="3" t="s">
        <v>2</v>
      </c>
      <c r="D713" s="3">
        <v>1</v>
      </c>
      <c r="E713" s="4">
        <v>8</v>
      </c>
      <c r="F713" s="27">
        <v>0.64</v>
      </c>
      <c r="G713" s="17">
        <v>-2.0276490871259365E-3</v>
      </c>
      <c r="H713" s="14">
        <v>0.64</v>
      </c>
      <c r="I713" s="37"/>
    </row>
    <row r="714" spans="1:9" x14ac:dyDescent="0.25">
      <c r="A714" s="3">
        <v>982304</v>
      </c>
      <c r="B714" s="25" t="s">
        <v>3151</v>
      </c>
      <c r="C714" s="3" t="s">
        <v>8</v>
      </c>
      <c r="D714" s="3">
        <v>4</v>
      </c>
      <c r="E714" s="4">
        <v>1</v>
      </c>
      <c r="F714" s="27">
        <v>9.61</v>
      </c>
      <c r="G714" s="17">
        <v>-2.0276490871259365E-3</v>
      </c>
      <c r="H714" s="14">
        <v>9.59</v>
      </c>
      <c r="I714" s="37"/>
    </row>
    <row r="715" spans="1:9" x14ac:dyDescent="0.25">
      <c r="A715" s="3">
        <v>983197</v>
      </c>
      <c r="B715" s="25" t="s">
        <v>3155</v>
      </c>
      <c r="C715" s="3" t="s">
        <v>2</v>
      </c>
      <c r="D715" s="3">
        <v>1</v>
      </c>
      <c r="E715" s="4">
        <v>34</v>
      </c>
      <c r="F715" s="27">
        <v>3.52</v>
      </c>
      <c r="G715" s="17">
        <v>-2.0276490871259365E-3</v>
      </c>
      <c r="H715" s="14">
        <v>3.51</v>
      </c>
      <c r="I715" s="37"/>
    </row>
    <row r="716" spans="1:9" x14ac:dyDescent="0.25">
      <c r="A716" s="3">
        <v>983312</v>
      </c>
      <c r="B716" s="25" t="s">
        <v>3156</v>
      </c>
      <c r="C716" s="3" t="s">
        <v>4</v>
      </c>
      <c r="D716" s="3">
        <v>100</v>
      </c>
      <c r="E716" s="4">
        <v>290</v>
      </c>
      <c r="F716" s="27">
        <v>9.2799999999999994</v>
      </c>
      <c r="G716" s="17">
        <v>-2.0276490871259365E-3</v>
      </c>
      <c r="H716" s="14">
        <v>9.26</v>
      </c>
      <c r="I716" s="37"/>
    </row>
    <row r="717" spans="1:9" x14ac:dyDescent="0.25">
      <c r="A717" s="3">
        <v>986048</v>
      </c>
      <c r="B717" s="25" t="s">
        <v>3161</v>
      </c>
      <c r="C717" s="3" t="s">
        <v>2</v>
      </c>
      <c r="D717" s="3">
        <v>1</v>
      </c>
      <c r="E717" s="4">
        <v>4</v>
      </c>
      <c r="F717" s="27">
        <v>66.75</v>
      </c>
      <c r="G717" s="17">
        <v>-2.0276490871259365E-3</v>
      </c>
      <c r="H717" s="14">
        <v>66.61</v>
      </c>
      <c r="I717" s="37"/>
    </row>
    <row r="718" spans="1:9" x14ac:dyDescent="0.25">
      <c r="A718" s="3">
        <v>987048</v>
      </c>
      <c r="B718" s="25" t="s">
        <v>3164</v>
      </c>
      <c r="C718" s="3" t="s">
        <v>88</v>
      </c>
      <c r="D718" s="3">
        <v>1</v>
      </c>
      <c r="E718" s="4">
        <v>11</v>
      </c>
      <c r="F718" s="27">
        <v>6.37</v>
      </c>
      <c r="G718" s="17">
        <v>-2.0276490871259365E-3</v>
      </c>
      <c r="H718" s="14">
        <v>6.36</v>
      </c>
      <c r="I718" s="37"/>
    </row>
    <row r="719" spans="1:9" x14ac:dyDescent="0.25">
      <c r="A719" s="3">
        <v>987115</v>
      </c>
      <c r="B719" s="25" t="s">
        <v>3165</v>
      </c>
      <c r="C719" s="3" t="s">
        <v>4</v>
      </c>
      <c r="D719" s="3">
        <v>64</v>
      </c>
      <c r="E719" s="4">
        <v>2</v>
      </c>
      <c r="F719" s="27">
        <v>13.03</v>
      </c>
      <c r="G719" s="17">
        <v>-2.0276490871259365E-3</v>
      </c>
      <c r="H719" s="14">
        <v>13</v>
      </c>
      <c r="I719" s="37"/>
    </row>
    <row r="720" spans="1:9" x14ac:dyDescent="0.25">
      <c r="A720" s="3">
        <v>987313</v>
      </c>
      <c r="B720" s="25" t="s">
        <v>3168</v>
      </c>
      <c r="C720" s="3" t="s">
        <v>4</v>
      </c>
      <c r="D720" s="3">
        <v>1</v>
      </c>
      <c r="E720" s="4">
        <v>0</v>
      </c>
      <c r="F720" s="27">
        <v>1.76</v>
      </c>
      <c r="G720" s="17">
        <v>-2.0276490871259365E-3</v>
      </c>
      <c r="H720" s="14">
        <v>1.76</v>
      </c>
      <c r="I720" s="37"/>
    </row>
    <row r="721" spans="1:9" x14ac:dyDescent="0.25">
      <c r="A721" s="3">
        <v>987370</v>
      </c>
      <c r="B721" s="25" t="s">
        <v>3169</v>
      </c>
      <c r="C721" s="3" t="s">
        <v>4</v>
      </c>
      <c r="D721" s="3">
        <v>1</v>
      </c>
      <c r="E721" s="4">
        <v>1</v>
      </c>
      <c r="F721" s="27">
        <v>4.0999999999999996</v>
      </c>
      <c r="G721" s="17">
        <v>-2.0276490871259365E-3</v>
      </c>
      <c r="H721" s="14">
        <v>4.09</v>
      </c>
      <c r="I721" s="37"/>
    </row>
    <row r="722" spans="1:9" x14ac:dyDescent="0.25">
      <c r="A722" s="3">
        <v>987552</v>
      </c>
      <c r="B722" s="25" t="s">
        <v>3173</v>
      </c>
      <c r="C722" s="3" t="s">
        <v>4</v>
      </c>
      <c r="D722" s="3">
        <v>14</v>
      </c>
      <c r="E722" s="4">
        <v>55</v>
      </c>
      <c r="F722" s="27">
        <v>5.14</v>
      </c>
      <c r="G722" s="17">
        <v>-2.0276490871259365E-3</v>
      </c>
      <c r="H722" s="14">
        <v>5.13</v>
      </c>
      <c r="I722" s="37"/>
    </row>
    <row r="723" spans="1:9" x14ac:dyDescent="0.25">
      <c r="A723" s="3">
        <v>987578</v>
      </c>
      <c r="B723" s="25" t="s">
        <v>3174</v>
      </c>
      <c r="C723" s="3" t="s">
        <v>4</v>
      </c>
      <c r="D723" s="3">
        <v>24</v>
      </c>
      <c r="E723" s="4">
        <v>21</v>
      </c>
      <c r="F723" s="27">
        <v>11.24</v>
      </c>
      <c r="G723" s="17">
        <v>-2.0276490871259365E-3</v>
      </c>
      <c r="H723" s="14">
        <v>11.22</v>
      </c>
      <c r="I723" s="37"/>
    </row>
    <row r="724" spans="1:9" x14ac:dyDescent="0.25">
      <c r="A724" s="3">
        <v>990500</v>
      </c>
      <c r="B724" s="25" t="s">
        <v>4103</v>
      </c>
      <c r="C724" s="3" t="s">
        <v>8</v>
      </c>
      <c r="D724" s="3">
        <v>4</v>
      </c>
      <c r="E724" s="4">
        <v>4</v>
      </c>
      <c r="F724" s="27">
        <v>1.52</v>
      </c>
      <c r="G724" s="17">
        <v>-2.0276490871259365E-3</v>
      </c>
      <c r="H724" s="14">
        <v>1.52</v>
      </c>
      <c r="I724" s="37"/>
    </row>
    <row r="725" spans="1:9" x14ac:dyDescent="0.25">
      <c r="A725" s="3">
        <v>991992</v>
      </c>
      <c r="B725" s="25" t="s">
        <v>3201</v>
      </c>
      <c r="C725" s="3" t="s">
        <v>2</v>
      </c>
      <c r="D725" s="3">
        <v>1</v>
      </c>
      <c r="E725" s="4">
        <v>729</v>
      </c>
      <c r="F725" s="27">
        <v>0.79</v>
      </c>
      <c r="G725" s="17">
        <v>-2.0276490871259365E-3</v>
      </c>
      <c r="H725" s="14">
        <v>0.79</v>
      </c>
      <c r="I725" s="37"/>
    </row>
    <row r="726" spans="1:9" x14ac:dyDescent="0.25">
      <c r="A726" s="3">
        <v>993239</v>
      </c>
      <c r="B726" s="25" t="s">
        <v>3208</v>
      </c>
      <c r="C726" s="3" t="s">
        <v>2</v>
      </c>
      <c r="D726" s="3">
        <v>1</v>
      </c>
      <c r="E726" s="4">
        <v>46</v>
      </c>
      <c r="F726" s="27">
        <v>3.05</v>
      </c>
      <c r="G726" s="17">
        <v>-2.0276490871259365E-3</v>
      </c>
      <c r="H726" s="14">
        <v>3.04</v>
      </c>
      <c r="I726" s="37"/>
    </row>
    <row r="727" spans="1:9" x14ac:dyDescent="0.25">
      <c r="A727" s="3">
        <v>997817</v>
      </c>
      <c r="B727" s="25" t="s">
        <v>3217</v>
      </c>
      <c r="C727" s="3" t="s">
        <v>2</v>
      </c>
      <c r="D727" s="3">
        <v>1</v>
      </c>
      <c r="E727" s="4">
        <v>0</v>
      </c>
      <c r="F727" s="27">
        <v>3.17</v>
      </c>
      <c r="G727" s="17">
        <v>-2.0276490871259365E-3</v>
      </c>
      <c r="H727" s="14">
        <v>3.16</v>
      </c>
      <c r="I727" s="37"/>
    </row>
    <row r="728" spans="1:9" x14ac:dyDescent="0.25">
      <c r="A728" s="3">
        <v>997999</v>
      </c>
      <c r="B728" s="25" t="s">
        <v>3218</v>
      </c>
      <c r="C728" s="3" t="s">
        <v>2</v>
      </c>
      <c r="D728" s="3">
        <v>1</v>
      </c>
      <c r="E728" s="4">
        <v>0</v>
      </c>
      <c r="F728" s="27">
        <v>1.49</v>
      </c>
      <c r="G728" s="17">
        <v>-2.0276490871259365E-3</v>
      </c>
      <c r="H728" s="14">
        <v>1.49</v>
      </c>
      <c r="I728" s="37"/>
    </row>
    <row r="729" spans="1:9" x14ac:dyDescent="0.25">
      <c r="A729" s="3">
        <v>998013</v>
      </c>
      <c r="B729" s="25" t="s">
        <v>4142</v>
      </c>
      <c r="C729" s="3" t="s">
        <v>2</v>
      </c>
      <c r="D729" s="3">
        <v>1</v>
      </c>
      <c r="E729" s="4">
        <v>30</v>
      </c>
      <c r="F729" s="27">
        <v>2.2999999999999998</v>
      </c>
      <c r="G729" s="17">
        <v>-2.0276490871259365E-3</v>
      </c>
      <c r="H729" s="14">
        <v>2.2999999999999998</v>
      </c>
      <c r="I729" s="37"/>
    </row>
    <row r="730" spans="1:9" x14ac:dyDescent="0.25">
      <c r="A730" s="3">
        <v>998584</v>
      </c>
      <c r="B730" s="25" t="s">
        <v>3230</v>
      </c>
      <c r="C730" s="3" t="s">
        <v>2</v>
      </c>
      <c r="D730" s="3">
        <v>1</v>
      </c>
      <c r="E730" s="4">
        <v>3844</v>
      </c>
      <c r="F730" s="27">
        <v>1.26</v>
      </c>
      <c r="G730" s="17">
        <v>-2.0276490871259365E-3</v>
      </c>
      <c r="H730" s="14">
        <v>1.26</v>
      </c>
      <c r="I730" s="37"/>
    </row>
    <row r="731" spans="1:9" x14ac:dyDescent="0.25">
      <c r="A731" s="3">
        <v>999099</v>
      </c>
      <c r="B731" s="25" t="s">
        <v>3234</v>
      </c>
      <c r="C731" s="3" t="s">
        <v>2</v>
      </c>
      <c r="D731" s="3">
        <v>1</v>
      </c>
      <c r="E731" s="4">
        <v>33</v>
      </c>
      <c r="F731" s="27">
        <v>2.13</v>
      </c>
      <c r="G731" s="17">
        <v>-2.0276490871259365E-3</v>
      </c>
      <c r="H731" s="14">
        <v>2.13</v>
      </c>
      <c r="I731" s="37"/>
    </row>
    <row r="732" spans="1:9" x14ac:dyDescent="0.25">
      <c r="A732" s="3">
        <v>999189</v>
      </c>
      <c r="B732" s="25" t="s">
        <v>3235</v>
      </c>
      <c r="C732" s="3" t="s">
        <v>8</v>
      </c>
      <c r="D732" s="3">
        <v>6</v>
      </c>
      <c r="E732" s="4">
        <v>7</v>
      </c>
      <c r="F732" s="27">
        <v>8.2799999999999994</v>
      </c>
      <c r="G732" s="17">
        <v>-2.0276490871259365E-3</v>
      </c>
      <c r="H732" s="14">
        <v>8.26</v>
      </c>
      <c r="I732" s="37"/>
    </row>
    <row r="733" spans="1:9" x14ac:dyDescent="0.25">
      <c r="A733" s="3">
        <v>999198</v>
      </c>
      <c r="B733" s="25" t="s">
        <v>3236</v>
      </c>
      <c r="C733" s="3" t="s">
        <v>8</v>
      </c>
      <c r="D733" s="3">
        <v>2</v>
      </c>
      <c r="E733" s="4">
        <v>2</v>
      </c>
      <c r="F733" s="27">
        <v>2.48</v>
      </c>
      <c r="G733" s="17">
        <v>-2.0276490871259365E-3</v>
      </c>
      <c r="H733" s="14">
        <v>2.4700000000000002</v>
      </c>
      <c r="I733" s="37"/>
    </row>
  </sheetData>
  <autoFilter ref="A1:H733" xr:uid="{14F77FEB-5FB7-4D18-BB8C-548F9A06189E}"/>
  <conditionalFormatting sqref="A2:A733">
    <cfRule type="duplicateValues" dxfId="25" priority="9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FA3C-4402-4BDC-8DBA-5D8873D8B8F4}">
  <sheetPr codeName="Sheet9"/>
  <dimension ref="A1:H59"/>
  <sheetViews>
    <sheetView workbookViewId="0">
      <selection activeCell="H1" sqref="H1:H1048576"/>
    </sheetView>
  </sheetViews>
  <sheetFormatPr defaultRowHeight="15" x14ac:dyDescent="0.25"/>
  <cols>
    <col min="1" max="1" width="8" bestFit="1" customWidth="1"/>
    <col min="2" max="2" width="31.42578125" style="23" bestFit="1" customWidth="1"/>
    <col min="3" max="5" width="6.85546875" customWidth="1"/>
    <col min="6" max="6" width="8.5703125" bestFit="1" customWidth="1"/>
    <col min="7" max="7" width="10.140625" customWidth="1"/>
  </cols>
  <sheetData>
    <row r="1" spans="1:8" s="16" customFormat="1" ht="36.75" x14ac:dyDescent="0.25">
      <c r="A1" s="11" t="s">
        <v>3255</v>
      </c>
      <c r="B1" s="11" t="s">
        <v>3256</v>
      </c>
      <c r="C1" s="11" t="s">
        <v>3257</v>
      </c>
      <c r="D1" s="11" t="s">
        <v>3258</v>
      </c>
      <c r="E1" s="11" t="s">
        <v>3259</v>
      </c>
      <c r="F1" s="11" t="s">
        <v>4122</v>
      </c>
      <c r="G1" s="12" t="s">
        <v>4273</v>
      </c>
      <c r="H1" s="12" t="s">
        <v>4123</v>
      </c>
    </row>
    <row r="2" spans="1:8" x14ac:dyDescent="0.25">
      <c r="A2" s="3">
        <v>111185</v>
      </c>
      <c r="B2" s="21" t="s">
        <v>58</v>
      </c>
      <c r="C2" s="3" t="s">
        <v>2</v>
      </c>
      <c r="D2" s="3">
        <v>1</v>
      </c>
      <c r="E2" s="4">
        <v>8</v>
      </c>
      <c r="F2" s="5">
        <v>7.59</v>
      </c>
      <c r="G2" s="19">
        <v>-2.0276490871259365E-3</v>
      </c>
      <c r="H2" s="14">
        <v>7.57</v>
      </c>
    </row>
    <row r="3" spans="1:8" x14ac:dyDescent="0.25">
      <c r="A3" s="3">
        <v>124131</v>
      </c>
      <c r="B3" s="21" t="s">
        <v>119</v>
      </c>
      <c r="C3" s="3" t="s">
        <v>2</v>
      </c>
      <c r="D3" s="3">
        <v>1</v>
      </c>
      <c r="E3" s="4">
        <v>18</v>
      </c>
      <c r="F3" s="5">
        <v>15.17</v>
      </c>
      <c r="G3" s="19">
        <v>-2.0276490871259365E-3</v>
      </c>
      <c r="H3" s="14">
        <v>15.14</v>
      </c>
    </row>
    <row r="4" spans="1:8" x14ac:dyDescent="0.25">
      <c r="A4" s="3">
        <v>1375183</v>
      </c>
      <c r="B4" s="21" t="s">
        <v>164</v>
      </c>
      <c r="C4" s="3" t="s">
        <v>8</v>
      </c>
      <c r="D4" s="3">
        <v>4</v>
      </c>
      <c r="E4" s="4">
        <v>2</v>
      </c>
      <c r="F4" s="5">
        <v>8.64</v>
      </c>
      <c r="G4" s="19">
        <v>-2.0276490871259365E-3</v>
      </c>
      <c r="H4" s="14">
        <v>8.6199999999999992</v>
      </c>
    </row>
    <row r="5" spans="1:8" x14ac:dyDescent="0.25">
      <c r="A5" s="3">
        <v>1383409</v>
      </c>
      <c r="B5" s="21" t="s">
        <v>186</v>
      </c>
      <c r="C5" s="3" t="s">
        <v>2</v>
      </c>
      <c r="D5" s="3">
        <v>1</v>
      </c>
      <c r="E5" s="4">
        <v>3</v>
      </c>
      <c r="F5" s="5">
        <v>2.67</v>
      </c>
      <c r="G5" s="19">
        <v>-2.0276490871259365E-3</v>
      </c>
      <c r="H5" s="14">
        <v>2.66</v>
      </c>
    </row>
    <row r="6" spans="1:8" x14ac:dyDescent="0.25">
      <c r="A6" s="3">
        <v>1387018</v>
      </c>
      <c r="B6" s="21" t="s">
        <v>198</v>
      </c>
      <c r="C6" s="3" t="s">
        <v>2</v>
      </c>
      <c r="D6" s="3">
        <v>1</v>
      </c>
      <c r="E6" s="4">
        <v>1</v>
      </c>
      <c r="F6" s="5">
        <v>18.010000000000002</v>
      </c>
      <c r="G6" s="19">
        <v>-2.0276490871259365E-3</v>
      </c>
      <c r="H6" s="14">
        <v>17.97</v>
      </c>
    </row>
    <row r="7" spans="1:8" x14ac:dyDescent="0.25">
      <c r="A7" s="3">
        <v>1396189</v>
      </c>
      <c r="B7" s="21" t="s">
        <v>3868</v>
      </c>
      <c r="C7" s="3" t="s">
        <v>2</v>
      </c>
      <c r="D7" s="3">
        <v>1</v>
      </c>
      <c r="E7" s="4">
        <v>0</v>
      </c>
      <c r="F7" s="5">
        <v>6.08</v>
      </c>
      <c r="G7" s="19">
        <v>-2.0276490871259365E-3</v>
      </c>
      <c r="H7" s="14">
        <v>6.07</v>
      </c>
    </row>
    <row r="8" spans="1:8" x14ac:dyDescent="0.25">
      <c r="A8" s="3">
        <v>170396</v>
      </c>
      <c r="B8" s="21" t="s">
        <v>119</v>
      </c>
      <c r="C8" s="3" t="s">
        <v>2</v>
      </c>
      <c r="D8" s="3">
        <v>1</v>
      </c>
      <c r="E8" s="4">
        <v>47</v>
      </c>
      <c r="F8" s="5">
        <v>26.04</v>
      </c>
      <c r="G8" s="19">
        <v>-2.0276490871259365E-3</v>
      </c>
      <c r="H8" s="14">
        <v>25.99</v>
      </c>
    </row>
    <row r="9" spans="1:8" x14ac:dyDescent="0.25">
      <c r="A9" s="3">
        <v>186548</v>
      </c>
      <c r="B9" s="21" t="s">
        <v>324</v>
      </c>
      <c r="C9" s="3" t="s">
        <v>2</v>
      </c>
      <c r="D9" s="3">
        <v>1</v>
      </c>
      <c r="E9" s="4">
        <v>10</v>
      </c>
      <c r="F9" s="5">
        <v>2.21</v>
      </c>
      <c r="G9" s="19">
        <v>-2.0276490871259365E-3</v>
      </c>
      <c r="H9" s="14">
        <v>2.21</v>
      </c>
    </row>
    <row r="10" spans="1:8" x14ac:dyDescent="0.25">
      <c r="A10" s="3">
        <v>189516</v>
      </c>
      <c r="B10" s="21" t="s">
        <v>334</v>
      </c>
      <c r="C10" s="3" t="s">
        <v>8</v>
      </c>
      <c r="D10" s="3">
        <v>3</v>
      </c>
      <c r="E10" s="4">
        <v>7</v>
      </c>
      <c r="F10" s="5">
        <v>9.18</v>
      </c>
      <c r="G10" s="19">
        <v>-2.0276490871259365E-3</v>
      </c>
      <c r="H10" s="14">
        <v>9.16</v>
      </c>
    </row>
    <row r="11" spans="1:8" x14ac:dyDescent="0.25">
      <c r="A11" s="3">
        <v>249505</v>
      </c>
      <c r="B11" s="21" t="s">
        <v>590</v>
      </c>
      <c r="C11" s="3" t="s">
        <v>2</v>
      </c>
      <c r="D11" s="3">
        <v>1</v>
      </c>
      <c r="E11" s="4">
        <v>0</v>
      </c>
      <c r="F11" s="5">
        <v>7.61</v>
      </c>
      <c r="G11" s="19">
        <v>-2.0276490871259365E-3</v>
      </c>
      <c r="H11" s="14">
        <v>7.59</v>
      </c>
    </row>
    <row r="12" spans="1:8" x14ac:dyDescent="0.25">
      <c r="A12" s="3">
        <v>264246</v>
      </c>
      <c r="B12" s="21" t="s">
        <v>647</v>
      </c>
      <c r="C12" s="3" t="s">
        <v>2</v>
      </c>
      <c r="D12" s="3">
        <v>1</v>
      </c>
      <c r="E12" s="4">
        <v>0</v>
      </c>
      <c r="F12" s="5">
        <v>22.01</v>
      </c>
      <c r="G12" s="19">
        <v>-2.0276490871259365E-3</v>
      </c>
      <c r="H12" s="14">
        <v>21.97</v>
      </c>
    </row>
    <row r="13" spans="1:8" x14ac:dyDescent="0.25">
      <c r="A13" s="3">
        <v>272152</v>
      </c>
      <c r="B13" s="21" t="s">
        <v>676</v>
      </c>
      <c r="C13" s="3" t="s">
        <v>2</v>
      </c>
      <c r="D13" s="3">
        <v>1</v>
      </c>
      <c r="E13" s="4">
        <v>1</v>
      </c>
      <c r="F13" s="5">
        <v>3.48</v>
      </c>
      <c r="G13" s="19">
        <v>-2.0276490871259365E-3</v>
      </c>
      <c r="H13" s="14">
        <v>3.47</v>
      </c>
    </row>
    <row r="14" spans="1:8" x14ac:dyDescent="0.25">
      <c r="A14" s="3">
        <v>274386</v>
      </c>
      <c r="B14" s="21" t="s">
        <v>682</v>
      </c>
      <c r="C14" s="3" t="s">
        <v>2</v>
      </c>
      <c r="D14" s="3">
        <v>1</v>
      </c>
      <c r="E14" s="4">
        <v>3</v>
      </c>
      <c r="F14" s="5">
        <v>0.82</v>
      </c>
      <c r="G14" s="19">
        <v>-2.0276490871259365E-3</v>
      </c>
      <c r="H14" s="14">
        <v>0.82</v>
      </c>
    </row>
    <row r="15" spans="1:8" x14ac:dyDescent="0.25">
      <c r="A15" s="3">
        <v>322262</v>
      </c>
      <c r="B15" s="21" t="s">
        <v>843</v>
      </c>
      <c r="C15" s="3" t="s">
        <v>2</v>
      </c>
      <c r="D15" s="3">
        <v>1</v>
      </c>
      <c r="E15" s="4">
        <v>3</v>
      </c>
      <c r="F15" s="5">
        <v>4.97</v>
      </c>
      <c r="G15" s="19">
        <v>-2.0276490871259365E-3</v>
      </c>
      <c r="H15" s="14">
        <v>4.96</v>
      </c>
    </row>
    <row r="16" spans="1:8" x14ac:dyDescent="0.25">
      <c r="A16" s="3">
        <v>341224</v>
      </c>
      <c r="B16" s="21" t="s">
        <v>919</v>
      </c>
      <c r="C16" s="3" t="s">
        <v>2</v>
      </c>
      <c r="D16" s="3">
        <v>1</v>
      </c>
      <c r="E16" s="4">
        <v>6</v>
      </c>
      <c r="F16" s="5">
        <v>29.78</v>
      </c>
      <c r="G16" s="19">
        <v>-2.0276490871259365E-3</v>
      </c>
      <c r="H16" s="14">
        <v>29.72</v>
      </c>
    </row>
    <row r="17" spans="1:8" x14ac:dyDescent="0.25">
      <c r="A17" s="3">
        <v>346511</v>
      </c>
      <c r="B17" s="21" t="s">
        <v>959</v>
      </c>
      <c r="C17" s="3" t="s">
        <v>2</v>
      </c>
      <c r="D17" s="3">
        <v>1</v>
      </c>
      <c r="E17" s="4">
        <v>0</v>
      </c>
      <c r="F17" s="5">
        <v>51.92</v>
      </c>
      <c r="G17" s="19">
        <v>-2.0276490871259365E-3</v>
      </c>
      <c r="H17" s="14">
        <v>51.81</v>
      </c>
    </row>
    <row r="18" spans="1:8" x14ac:dyDescent="0.25">
      <c r="A18" s="3">
        <v>349639</v>
      </c>
      <c r="B18" s="21" t="s">
        <v>970</v>
      </c>
      <c r="C18" s="3" t="s">
        <v>2</v>
      </c>
      <c r="D18" s="3">
        <v>1</v>
      </c>
      <c r="E18" s="4">
        <v>57</v>
      </c>
      <c r="F18" s="5">
        <v>2.9</v>
      </c>
      <c r="G18" s="19">
        <v>-2.0276490871259365E-3</v>
      </c>
      <c r="H18" s="14">
        <v>2.89</v>
      </c>
    </row>
    <row r="19" spans="1:8" x14ac:dyDescent="0.25">
      <c r="A19" s="3">
        <v>381279</v>
      </c>
      <c r="B19" s="21" t="s">
        <v>1048</v>
      </c>
      <c r="C19" s="3" t="s">
        <v>8</v>
      </c>
      <c r="D19" s="3">
        <v>100</v>
      </c>
      <c r="E19" s="4">
        <v>1</v>
      </c>
      <c r="F19" s="5">
        <v>1.05</v>
      </c>
      <c r="G19" s="19">
        <v>-2.0276490871259365E-3</v>
      </c>
      <c r="H19" s="14">
        <v>1.05</v>
      </c>
    </row>
    <row r="20" spans="1:8" x14ac:dyDescent="0.25">
      <c r="A20" s="3">
        <v>448906</v>
      </c>
      <c r="B20" s="21" t="s">
        <v>1318</v>
      </c>
      <c r="C20" s="3" t="s">
        <v>2</v>
      </c>
      <c r="D20" s="3">
        <v>1</v>
      </c>
      <c r="E20" s="4">
        <v>7</v>
      </c>
      <c r="F20" s="5">
        <v>27.52</v>
      </c>
      <c r="G20" s="19">
        <v>-2.0276490871259365E-3</v>
      </c>
      <c r="H20" s="14">
        <v>27.46</v>
      </c>
    </row>
    <row r="21" spans="1:8" x14ac:dyDescent="0.25">
      <c r="A21" s="3">
        <v>475627</v>
      </c>
      <c r="B21" s="21" t="s">
        <v>1453</v>
      </c>
      <c r="C21" s="3" t="s">
        <v>2</v>
      </c>
      <c r="D21" s="3">
        <v>1</v>
      </c>
      <c r="E21" s="4">
        <v>31</v>
      </c>
      <c r="F21" s="5">
        <v>42.98</v>
      </c>
      <c r="G21" s="19">
        <v>-2.0276490871259365E-3</v>
      </c>
      <c r="H21" s="14">
        <v>42.89</v>
      </c>
    </row>
    <row r="22" spans="1:8" x14ac:dyDescent="0.25">
      <c r="A22" s="3">
        <v>475676</v>
      </c>
      <c r="B22" s="21" t="s">
        <v>1454</v>
      </c>
      <c r="C22" s="3" t="s">
        <v>2</v>
      </c>
      <c r="D22" s="3">
        <v>1</v>
      </c>
      <c r="E22" s="4">
        <v>6</v>
      </c>
      <c r="F22" s="5">
        <v>14.13</v>
      </c>
      <c r="G22" s="19">
        <v>-2.0276490871259365E-3</v>
      </c>
      <c r="H22" s="14">
        <v>14.1</v>
      </c>
    </row>
    <row r="23" spans="1:8" x14ac:dyDescent="0.25">
      <c r="A23" s="3">
        <v>475788</v>
      </c>
      <c r="B23" s="21" t="s">
        <v>1456</v>
      </c>
      <c r="C23" s="3" t="s">
        <v>2</v>
      </c>
      <c r="D23" s="3">
        <v>1</v>
      </c>
      <c r="E23" s="4">
        <v>0</v>
      </c>
      <c r="F23" s="5">
        <v>49.42</v>
      </c>
      <c r="G23" s="19">
        <v>-2.0276490871259365E-3</v>
      </c>
      <c r="H23" s="14">
        <v>49.32</v>
      </c>
    </row>
    <row r="24" spans="1:8" x14ac:dyDescent="0.25">
      <c r="A24" s="3">
        <v>475823</v>
      </c>
      <c r="B24" s="21" t="s">
        <v>1459</v>
      </c>
      <c r="C24" s="3" t="s">
        <v>2</v>
      </c>
      <c r="D24" s="3">
        <v>1</v>
      </c>
      <c r="E24" s="4">
        <v>28</v>
      </c>
      <c r="F24" s="5">
        <v>30.9</v>
      </c>
      <c r="G24" s="19">
        <v>-2.0276490871259365E-3</v>
      </c>
      <c r="H24" s="14">
        <v>30.84</v>
      </c>
    </row>
    <row r="25" spans="1:8" x14ac:dyDescent="0.25">
      <c r="A25" s="3">
        <v>478028</v>
      </c>
      <c r="B25" s="21" t="s">
        <v>1472</v>
      </c>
      <c r="C25" s="3" t="s">
        <v>2</v>
      </c>
      <c r="D25" s="3">
        <v>1</v>
      </c>
      <c r="E25" s="4">
        <v>12</v>
      </c>
      <c r="F25" s="5">
        <v>48.16</v>
      </c>
      <c r="G25" s="19">
        <v>-2.0276490871259365E-3</v>
      </c>
      <c r="H25" s="14">
        <v>48.06</v>
      </c>
    </row>
    <row r="26" spans="1:8" x14ac:dyDescent="0.25">
      <c r="A26" s="3">
        <v>478196</v>
      </c>
      <c r="B26" s="21" t="s">
        <v>1477</v>
      </c>
      <c r="C26" s="3" t="s">
        <v>2</v>
      </c>
      <c r="D26" s="3">
        <v>1</v>
      </c>
      <c r="E26" s="4">
        <v>11</v>
      </c>
      <c r="F26" s="5">
        <v>85.07</v>
      </c>
      <c r="G26" s="19">
        <v>-2.0276490871259365E-3</v>
      </c>
      <c r="H26" s="14">
        <v>84.9</v>
      </c>
    </row>
    <row r="27" spans="1:8" x14ac:dyDescent="0.25">
      <c r="A27" s="3">
        <v>478427</v>
      </c>
      <c r="B27" s="21" t="s">
        <v>1484</v>
      </c>
      <c r="C27" s="3" t="s">
        <v>2</v>
      </c>
      <c r="D27" s="3">
        <v>1</v>
      </c>
      <c r="E27" s="4">
        <v>1</v>
      </c>
      <c r="F27" s="5">
        <v>65.680000000000007</v>
      </c>
      <c r="G27" s="19">
        <v>-2.0276490871259365E-3</v>
      </c>
      <c r="H27" s="14">
        <v>65.55</v>
      </c>
    </row>
    <row r="28" spans="1:8" x14ac:dyDescent="0.25">
      <c r="A28" s="3">
        <v>478518</v>
      </c>
      <c r="B28" s="21" t="s">
        <v>1485</v>
      </c>
      <c r="C28" s="3" t="s">
        <v>2</v>
      </c>
      <c r="D28" s="3">
        <v>1</v>
      </c>
      <c r="E28" s="4">
        <v>29</v>
      </c>
      <c r="F28" s="5">
        <v>43.16</v>
      </c>
      <c r="G28" s="19">
        <v>-2.0276490871259365E-3</v>
      </c>
      <c r="H28" s="14">
        <v>43.07</v>
      </c>
    </row>
    <row r="29" spans="1:8" x14ac:dyDescent="0.25">
      <c r="A29" s="3">
        <v>553477</v>
      </c>
      <c r="B29" s="21" t="s">
        <v>1796</v>
      </c>
      <c r="C29" s="3" t="s">
        <v>2</v>
      </c>
      <c r="D29" s="3">
        <v>1</v>
      </c>
      <c r="E29" s="4">
        <v>2</v>
      </c>
      <c r="F29" s="5">
        <v>41.12</v>
      </c>
      <c r="G29" s="19">
        <v>-2.0276490871259365E-3</v>
      </c>
      <c r="H29" s="14">
        <v>41.04</v>
      </c>
    </row>
    <row r="30" spans="1:8" x14ac:dyDescent="0.25">
      <c r="A30" s="3">
        <v>556531</v>
      </c>
      <c r="B30" s="21" t="s">
        <v>1805</v>
      </c>
      <c r="C30" s="3" t="s">
        <v>2</v>
      </c>
      <c r="D30" s="3">
        <v>1</v>
      </c>
      <c r="E30" s="4">
        <v>40</v>
      </c>
      <c r="F30" s="5">
        <v>13.31</v>
      </c>
      <c r="G30" s="19">
        <v>-2.0276490871259365E-3</v>
      </c>
      <c r="H30" s="14">
        <v>13.28</v>
      </c>
    </row>
    <row r="31" spans="1:8" x14ac:dyDescent="0.25">
      <c r="A31" s="3">
        <v>586774</v>
      </c>
      <c r="B31" s="21" t="s">
        <v>1907</v>
      </c>
      <c r="C31" s="3" t="s">
        <v>2</v>
      </c>
      <c r="D31" s="3">
        <v>1</v>
      </c>
      <c r="E31" s="4">
        <v>0</v>
      </c>
      <c r="F31" s="5">
        <v>6.97</v>
      </c>
      <c r="G31" s="19">
        <v>-2.0276490871259365E-3</v>
      </c>
      <c r="H31" s="14">
        <v>6.96</v>
      </c>
    </row>
    <row r="32" spans="1:8" x14ac:dyDescent="0.25">
      <c r="A32" s="3">
        <v>592915</v>
      </c>
      <c r="B32" s="21" t="s">
        <v>1951</v>
      </c>
      <c r="C32" s="3" t="s">
        <v>2</v>
      </c>
      <c r="D32" s="3">
        <v>1</v>
      </c>
      <c r="E32" s="4">
        <v>11</v>
      </c>
      <c r="F32" s="5">
        <v>8.9600000000000009</v>
      </c>
      <c r="G32" s="19">
        <v>-2.0276490871259365E-3</v>
      </c>
      <c r="H32" s="14">
        <v>8.94</v>
      </c>
    </row>
    <row r="33" spans="1:8" x14ac:dyDescent="0.25">
      <c r="A33" s="3">
        <v>595275</v>
      </c>
      <c r="B33" s="21" t="s">
        <v>1958</v>
      </c>
      <c r="C33" s="3" t="s">
        <v>2</v>
      </c>
      <c r="D33" s="3">
        <v>1</v>
      </c>
      <c r="E33" s="4">
        <v>4</v>
      </c>
      <c r="F33" s="5">
        <v>51.79</v>
      </c>
      <c r="G33" s="19">
        <v>-2.0276490871259365E-3</v>
      </c>
      <c r="H33" s="14">
        <v>51.68</v>
      </c>
    </row>
    <row r="34" spans="1:8" x14ac:dyDescent="0.25">
      <c r="A34" s="3">
        <v>655898</v>
      </c>
      <c r="B34" s="21" t="s">
        <v>2128</v>
      </c>
      <c r="C34" s="3" t="s">
        <v>2</v>
      </c>
      <c r="D34" s="3">
        <v>1</v>
      </c>
      <c r="E34" s="4">
        <v>7</v>
      </c>
      <c r="F34" s="5">
        <v>28.85</v>
      </c>
      <c r="G34" s="19">
        <v>-2.0276490871259365E-3</v>
      </c>
      <c r="H34" s="14">
        <v>28.79</v>
      </c>
    </row>
    <row r="35" spans="1:8" x14ac:dyDescent="0.25">
      <c r="A35" s="3">
        <v>668259</v>
      </c>
      <c r="B35" s="21" t="s">
        <v>2166</v>
      </c>
      <c r="C35" s="3" t="s">
        <v>2</v>
      </c>
      <c r="D35" s="3">
        <v>1</v>
      </c>
      <c r="E35" s="4">
        <v>34</v>
      </c>
      <c r="F35" s="5">
        <v>4.2699999999999996</v>
      </c>
      <c r="G35" s="19">
        <v>-2.0276490871259365E-3</v>
      </c>
      <c r="H35" s="14">
        <v>4.26</v>
      </c>
    </row>
    <row r="36" spans="1:8" x14ac:dyDescent="0.25">
      <c r="A36" s="3">
        <v>671724</v>
      </c>
      <c r="B36" s="21" t="s">
        <v>2171</v>
      </c>
      <c r="C36" s="3" t="s">
        <v>2</v>
      </c>
      <c r="D36" s="3">
        <v>1</v>
      </c>
      <c r="E36" s="4">
        <v>0</v>
      </c>
      <c r="F36" s="5">
        <v>63.17</v>
      </c>
      <c r="G36" s="19">
        <v>-2.0276490871259365E-3</v>
      </c>
      <c r="H36" s="14">
        <v>63.04</v>
      </c>
    </row>
    <row r="37" spans="1:8" x14ac:dyDescent="0.25">
      <c r="A37" s="3">
        <v>678303</v>
      </c>
      <c r="B37" s="21" t="s">
        <v>2190</v>
      </c>
      <c r="C37" s="3" t="s">
        <v>2</v>
      </c>
      <c r="D37" s="3">
        <v>1</v>
      </c>
      <c r="E37" s="4">
        <v>2</v>
      </c>
      <c r="F37" s="5">
        <v>72.44</v>
      </c>
      <c r="G37" s="19">
        <v>-2.0276490871259365E-3</v>
      </c>
      <c r="H37" s="14">
        <v>72.290000000000006</v>
      </c>
    </row>
    <row r="38" spans="1:8" x14ac:dyDescent="0.25">
      <c r="A38" s="3">
        <v>696543</v>
      </c>
      <c r="B38" s="21" t="s">
        <v>3870</v>
      </c>
      <c r="C38" s="3" t="s">
        <v>8</v>
      </c>
      <c r="D38" s="3">
        <v>3</v>
      </c>
      <c r="E38" s="4">
        <v>10</v>
      </c>
      <c r="F38" s="5">
        <v>26.62</v>
      </c>
      <c r="G38" s="19">
        <v>-2.0276490871259365E-3</v>
      </c>
      <c r="H38" s="14">
        <v>26.57</v>
      </c>
    </row>
    <row r="39" spans="1:8" x14ac:dyDescent="0.25">
      <c r="A39" s="3">
        <v>703058</v>
      </c>
      <c r="B39" s="21" t="s">
        <v>2276</v>
      </c>
      <c r="C39" s="3" t="s">
        <v>2</v>
      </c>
      <c r="D39" s="3">
        <v>1</v>
      </c>
      <c r="E39" s="4">
        <v>51</v>
      </c>
      <c r="F39" s="5">
        <v>20.41</v>
      </c>
      <c r="G39" s="19">
        <v>-2.0276490871259365E-3</v>
      </c>
      <c r="H39" s="14">
        <v>20.37</v>
      </c>
    </row>
    <row r="40" spans="1:8" x14ac:dyDescent="0.25">
      <c r="A40" s="3">
        <v>704512</v>
      </c>
      <c r="B40" s="21" t="s">
        <v>2280</v>
      </c>
      <c r="C40" s="3" t="s">
        <v>2</v>
      </c>
      <c r="D40" s="3">
        <v>1</v>
      </c>
      <c r="E40" s="4">
        <v>30</v>
      </c>
      <c r="F40" s="5">
        <v>20.28</v>
      </c>
      <c r="G40" s="19">
        <v>-2.0276490871259365E-3</v>
      </c>
      <c r="H40" s="14">
        <v>20.239999999999998</v>
      </c>
    </row>
    <row r="41" spans="1:8" x14ac:dyDescent="0.25">
      <c r="A41" s="3">
        <v>741636</v>
      </c>
      <c r="B41" s="21" t="s">
        <v>2391</v>
      </c>
      <c r="C41" s="3" t="s">
        <v>2</v>
      </c>
      <c r="D41" s="3">
        <v>1</v>
      </c>
      <c r="E41" s="4">
        <v>0</v>
      </c>
      <c r="F41" s="5">
        <v>2.78</v>
      </c>
      <c r="G41" s="19">
        <v>-2.0276490871259365E-3</v>
      </c>
      <c r="H41" s="14">
        <v>2.77</v>
      </c>
    </row>
    <row r="42" spans="1:8" x14ac:dyDescent="0.25">
      <c r="A42" s="3">
        <v>742100</v>
      </c>
      <c r="B42" s="21" t="s">
        <v>2394</v>
      </c>
      <c r="C42" s="3" t="s">
        <v>2</v>
      </c>
      <c r="D42" s="3">
        <v>1</v>
      </c>
      <c r="E42" s="4">
        <v>1</v>
      </c>
      <c r="F42" s="5">
        <v>56</v>
      </c>
      <c r="G42" s="19">
        <v>-2.0276490871259365E-3</v>
      </c>
      <c r="H42" s="14">
        <v>55.89</v>
      </c>
    </row>
    <row r="43" spans="1:8" x14ac:dyDescent="0.25">
      <c r="A43" s="3">
        <v>759194</v>
      </c>
      <c r="B43" s="21" t="s">
        <v>2447</v>
      </c>
      <c r="C43" s="3" t="s">
        <v>2</v>
      </c>
      <c r="D43" s="3">
        <v>1</v>
      </c>
      <c r="E43" s="4">
        <v>23</v>
      </c>
      <c r="F43" s="5">
        <v>1.71</v>
      </c>
      <c r="G43" s="19">
        <v>-2.0276490871259365E-3</v>
      </c>
      <c r="H43" s="14">
        <v>1.71</v>
      </c>
    </row>
    <row r="44" spans="1:8" x14ac:dyDescent="0.25">
      <c r="A44" s="3">
        <v>764772</v>
      </c>
      <c r="B44" s="21" t="s">
        <v>2470</v>
      </c>
      <c r="C44" s="3" t="s">
        <v>2</v>
      </c>
      <c r="D44" s="3">
        <v>1</v>
      </c>
      <c r="E44" s="4">
        <v>108</v>
      </c>
      <c r="F44" s="5">
        <v>6.38</v>
      </c>
      <c r="G44" s="19">
        <v>-2.0276490871259365E-3</v>
      </c>
      <c r="H44" s="14">
        <v>6.37</v>
      </c>
    </row>
    <row r="45" spans="1:8" x14ac:dyDescent="0.25">
      <c r="A45" s="3">
        <v>773122</v>
      </c>
      <c r="B45" s="21" t="s">
        <v>2509</v>
      </c>
      <c r="C45" s="3" t="s">
        <v>2</v>
      </c>
      <c r="D45" s="3">
        <v>1</v>
      </c>
      <c r="E45" s="4">
        <v>1</v>
      </c>
      <c r="F45" s="5">
        <v>115.56</v>
      </c>
      <c r="G45" s="19">
        <v>-2.0276490871259365E-3</v>
      </c>
      <c r="H45" s="14">
        <v>115.33</v>
      </c>
    </row>
    <row r="46" spans="1:8" x14ac:dyDescent="0.25">
      <c r="A46" s="3">
        <v>808797</v>
      </c>
      <c r="B46" s="21" t="s">
        <v>2605</v>
      </c>
      <c r="C46" s="3" t="s">
        <v>2</v>
      </c>
      <c r="D46" s="3">
        <v>1</v>
      </c>
      <c r="E46" s="4">
        <v>30</v>
      </c>
      <c r="F46" s="5">
        <v>58.51</v>
      </c>
      <c r="G46" s="19">
        <v>-2.0276490871259365E-3</v>
      </c>
      <c r="H46" s="14">
        <v>58.39</v>
      </c>
    </row>
    <row r="47" spans="1:8" x14ac:dyDescent="0.25">
      <c r="A47" s="3">
        <v>825581</v>
      </c>
      <c r="B47" s="21" t="s">
        <v>2662</v>
      </c>
      <c r="C47" s="3" t="s">
        <v>2</v>
      </c>
      <c r="D47" s="3">
        <v>1</v>
      </c>
      <c r="E47" s="4">
        <v>11</v>
      </c>
      <c r="F47" s="5">
        <v>78.94</v>
      </c>
      <c r="G47" s="19">
        <v>-2.0276490871259365E-3</v>
      </c>
      <c r="H47" s="14">
        <v>78.78</v>
      </c>
    </row>
    <row r="48" spans="1:8" x14ac:dyDescent="0.25">
      <c r="A48" s="3">
        <v>851898</v>
      </c>
      <c r="B48" s="21" t="s">
        <v>3867</v>
      </c>
      <c r="C48" s="3" t="s">
        <v>2</v>
      </c>
      <c r="D48" s="3">
        <v>1</v>
      </c>
      <c r="E48" s="4">
        <v>1</v>
      </c>
      <c r="F48" s="5">
        <v>6.17</v>
      </c>
      <c r="G48" s="19">
        <v>-2.0276490871259365E-3</v>
      </c>
      <c r="H48" s="14">
        <v>6.16</v>
      </c>
    </row>
    <row r="49" spans="1:8" x14ac:dyDescent="0.25">
      <c r="A49" s="3">
        <v>8600506</v>
      </c>
      <c r="B49" s="21" t="s">
        <v>3869</v>
      </c>
      <c r="C49" s="3" t="s">
        <v>2</v>
      </c>
      <c r="D49" s="3">
        <v>1</v>
      </c>
      <c r="E49" s="4">
        <v>3</v>
      </c>
      <c r="F49" s="5">
        <v>10.35</v>
      </c>
      <c r="G49" s="19">
        <v>-2.0276490871259365E-3</v>
      </c>
      <c r="H49" s="14">
        <v>10.33</v>
      </c>
    </row>
    <row r="50" spans="1:8" x14ac:dyDescent="0.25">
      <c r="A50" s="3">
        <v>868383</v>
      </c>
      <c r="B50" s="21" t="s">
        <v>2783</v>
      </c>
      <c r="C50" s="3" t="s">
        <v>2</v>
      </c>
      <c r="D50" s="3">
        <v>1</v>
      </c>
      <c r="E50" s="4">
        <v>17</v>
      </c>
      <c r="F50" s="5">
        <v>3.46</v>
      </c>
      <c r="G50" s="19">
        <v>-2.0276490871259365E-3</v>
      </c>
      <c r="H50" s="14">
        <v>3.45</v>
      </c>
    </row>
    <row r="51" spans="1:8" x14ac:dyDescent="0.25">
      <c r="A51" s="3">
        <v>911900</v>
      </c>
      <c r="B51" s="21" t="s">
        <v>2888</v>
      </c>
      <c r="C51" s="3" t="s">
        <v>2</v>
      </c>
      <c r="D51" s="3">
        <v>1</v>
      </c>
      <c r="E51" s="4">
        <v>203</v>
      </c>
      <c r="F51" s="5">
        <v>16.25</v>
      </c>
      <c r="G51" s="19">
        <v>-2.0276490871259365E-3</v>
      </c>
      <c r="H51" s="14">
        <v>16.22</v>
      </c>
    </row>
    <row r="52" spans="1:8" x14ac:dyDescent="0.25">
      <c r="A52" s="3">
        <v>911919</v>
      </c>
      <c r="B52" s="21" t="s">
        <v>2889</v>
      </c>
      <c r="C52" s="3" t="s">
        <v>2</v>
      </c>
      <c r="D52" s="3">
        <v>1</v>
      </c>
      <c r="E52" s="4">
        <v>130</v>
      </c>
      <c r="F52" s="5">
        <v>30.65</v>
      </c>
      <c r="G52" s="19">
        <v>-2.0276490871259365E-3</v>
      </c>
      <c r="H52" s="14">
        <v>30.59</v>
      </c>
    </row>
    <row r="53" spans="1:8" x14ac:dyDescent="0.25">
      <c r="A53" s="3">
        <v>946629</v>
      </c>
      <c r="B53" s="21" t="s">
        <v>3039</v>
      </c>
      <c r="C53" s="3" t="s">
        <v>2</v>
      </c>
      <c r="D53" s="3">
        <v>1</v>
      </c>
      <c r="E53" s="4">
        <v>5</v>
      </c>
      <c r="F53" s="5">
        <v>20.36</v>
      </c>
      <c r="G53" s="19">
        <v>-2.0276490871259365E-3</v>
      </c>
      <c r="H53" s="14">
        <v>20.32</v>
      </c>
    </row>
    <row r="54" spans="1:8" x14ac:dyDescent="0.25">
      <c r="A54" s="3">
        <v>9710664</v>
      </c>
      <c r="B54" s="21" t="s">
        <v>3117</v>
      </c>
      <c r="C54" s="3" t="s">
        <v>8</v>
      </c>
      <c r="D54" s="3">
        <v>3</v>
      </c>
      <c r="E54" s="4">
        <v>0</v>
      </c>
      <c r="F54" s="5">
        <v>8.6</v>
      </c>
      <c r="G54" s="19">
        <v>-2.0276490871259365E-3</v>
      </c>
      <c r="H54" s="14">
        <v>8.58</v>
      </c>
    </row>
    <row r="55" spans="1:8" x14ac:dyDescent="0.25">
      <c r="A55" s="3">
        <v>9870054</v>
      </c>
      <c r="B55" s="21" t="s">
        <v>3163</v>
      </c>
      <c r="C55" s="3" t="s">
        <v>2</v>
      </c>
      <c r="D55" s="3">
        <v>1</v>
      </c>
      <c r="E55" s="4">
        <v>7</v>
      </c>
      <c r="F55" s="5">
        <v>50.46</v>
      </c>
      <c r="G55" s="19">
        <v>-2.0276490871259365E-3</v>
      </c>
      <c r="H55" s="14">
        <v>42.88</v>
      </c>
    </row>
    <row r="56" spans="1:8" x14ac:dyDescent="0.25">
      <c r="A56" s="3">
        <v>9881796</v>
      </c>
      <c r="B56" s="21" t="s">
        <v>3179</v>
      </c>
      <c r="C56" s="3" t="s">
        <v>2</v>
      </c>
      <c r="D56" s="3">
        <v>1</v>
      </c>
      <c r="E56" s="4">
        <v>1</v>
      </c>
      <c r="F56" s="5">
        <v>79.430000000000007</v>
      </c>
      <c r="G56" s="19">
        <v>-2.0276490871259365E-3</v>
      </c>
      <c r="H56" s="14">
        <v>79.27</v>
      </c>
    </row>
    <row r="57" spans="1:8" x14ac:dyDescent="0.25">
      <c r="A57" s="29"/>
      <c r="B57" s="39"/>
      <c r="C57" s="29"/>
      <c r="D57" s="29"/>
      <c r="E57" s="30"/>
      <c r="F57" s="40"/>
      <c r="G57" s="44"/>
      <c r="H57" s="42"/>
    </row>
    <row r="58" spans="1:8" x14ac:dyDescent="0.25">
      <c r="A58" s="29"/>
      <c r="B58" s="39"/>
      <c r="C58" s="29"/>
      <c r="D58" s="29"/>
      <c r="E58" s="30"/>
      <c r="F58" s="40"/>
      <c r="G58" s="44"/>
      <c r="H58" s="42"/>
    </row>
    <row r="59" spans="1:8" x14ac:dyDescent="0.25">
      <c r="A59" s="29"/>
      <c r="B59" s="39"/>
      <c r="C59" s="29"/>
      <c r="D59" s="29"/>
      <c r="E59" s="30"/>
      <c r="F59" s="40"/>
      <c r="G59" s="44"/>
      <c r="H59" s="42"/>
    </row>
  </sheetData>
  <autoFilter ref="A1:H1" xr:uid="{C638FA3C-4402-4BDC-8DBA-5D8873D8B8F4}"/>
  <conditionalFormatting sqref="A2:A56">
    <cfRule type="duplicateValues" dxfId="12" priority="2"/>
  </conditionalFormatting>
  <conditionalFormatting sqref="A57:A59">
    <cfRule type="duplicateValues" dxfId="11" priority="1"/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BC3E-CEF4-48DF-AC16-A6CDBAFB3CFC}">
  <sheetPr codeName="Sheet11"/>
  <dimension ref="A1:H154"/>
  <sheetViews>
    <sheetView zoomScale="90" zoomScaleNormal="90" workbookViewId="0">
      <selection activeCell="H1" sqref="H1:H1048576"/>
    </sheetView>
  </sheetViews>
  <sheetFormatPr defaultRowHeight="15" x14ac:dyDescent="0.25"/>
  <cols>
    <col min="1" max="1" width="12" customWidth="1"/>
    <col min="2" max="2" width="32.5703125" style="23" bestFit="1" customWidth="1"/>
    <col min="3" max="5" width="6.85546875" customWidth="1"/>
    <col min="7" max="7" width="10.5703125" customWidth="1"/>
  </cols>
  <sheetData>
    <row r="1" spans="1:8" s="16" customFormat="1" ht="36.75" x14ac:dyDescent="0.25">
      <c r="A1" s="11" t="s">
        <v>3255</v>
      </c>
      <c r="B1" s="11" t="s">
        <v>3256</v>
      </c>
      <c r="C1" s="11" t="s">
        <v>3257</v>
      </c>
      <c r="D1" s="11" t="s">
        <v>3258</v>
      </c>
      <c r="E1" s="11" t="s">
        <v>3259</v>
      </c>
      <c r="F1" s="11" t="s">
        <v>4122</v>
      </c>
      <c r="G1" s="12" t="s">
        <v>4273</v>
      </c>
      <c r="H1" s="12" t="s">
        <v>4123</v>
      </c>
    </row>
    <row r="2" spans="1:8" x14ac:dyDescent="0.25">
      <c r="A2" s="3">
        <v>136088</v>
      </c>
      <c r="B2" s="21" t="s">
        <v>152</v>
      </c>
      <c r="C2" s="3" t="s">
        <v>8</v>
      </c>
      <c r="D2" s="3">
        <v>24</v>
      </c>
      <c r="E2" s="4">
        <v>0</v>
      </c>
      <c r="F2" s="5">
        <v>1.95</v>
      </c>
      <c r="G2" s="17">
        <v>-2.0276490871259365E-3</v>
      </c>
      <c r="H2" s="14">
        <v>1.95</v>
      </c>
    </row>
    <row r="3" spans="1:8" x14ac:dyDescent="0.25">
      <c r="A3" s="3">
        <v>1394758</v>
      </c>
      <c r="B3" s="21" t="s">
        <v>203</v>
      </c>
      <c r="C3" s="3" t="s">
        <v>2</v>
      </c>
      <c r="D3" s="3">
        <v>1</v>
      </c>
      <c r="E3" s="4">
        <v>0</v>
      </c>
      <c r="F3" s="5">
        <v>1.76</v>
      </c>
      <c r="G3" s="17">
        <v>-2.0276490871259365E-3</v>
      </c>
      <c r="H3" s="14">
        <v>1.76</v>
      </c>
    </row>
    <row r="4" spans="1:8" x14ac:dyDescent="0.25">
      <c r="A4" s="3">
        <v>1445869</v>
      </c>
      <c r="B4" s="21" t="s">
        <v>4006</v>
      </c>
      <c r="C4" s="3" t="s">
        <v>8</v>
      </c>
      <c r="D4" s="3">
        <v>10</v>
      </c>
      <c r="E4" s="4">
        <v>91</v>
      </c>
      <c r="F4" s="5">
        <v>2.75</v>
      </c>
      <c r="G4" s="17">
        <v>-2.0276490871259365E-3</v>
      </c>
      <c r="H4" s="14">
        <v>2.74</v>
      </c>
    </row>
    <row r="5" spans="1:8" x14ac:dyDescent="0.25">
      <c r="A5" s="3">
        <v>166827</v>
      </c>
      <c r="B5" s="21" t="s">
        <v>268</v>
      </c>
      <c r="C5" s="3" t="s">
        <v>2</v>
      </c>
      <c r="D5" s="3">
        <v>1</v>
      </c>
      <c r="E5" s="4">
        <v>25</v>
      </c>
      <c r="F5" s="5">
        <v>0.63</v>
      </c>
      <c r="G5" s="17">
        <v>-2.0276490871259365E-3</v>
      </c>
      <c r="H5" s="14">
        <v>0.63</v>
      </c>
    </row>
    <row r="6" spans="1:8" x14ac:dyDescent="0.25">
      <c r="A6" s="3">
        <v>1673731</v>
      </c>
      <c r="B6" s="21" t="s">
        <v>270</v>
      </c>
      <c r="C6" s="3" t="s">
        <v>2</v>
      </c>
      <c r="D6" s="3">
        <v>1</v>
      </c>
      <c r="E6" s="4">
        <v>0</v>
      </c>
      <c r="F6" s="5">
        <v>1.25</v>
      </c>
      <c r="G6" s="17">
        <v>-2.0276490871259365E-3</v>
      </c>
      <c r="H6" s="14">
        <v>1.25</v>
      </c>
    </row>
    <row r="7" spans="1:8" x14ac:dyDescent="0.25">
      <c r="A7" s="3">
        <v>172791</v>
      </c>
      <c r="B7" s="21" t="s">
        <v>287</v>
      </c>
      <c r="C7" s="3" t="s">
        <v>2</v>
      </c>
      <c r="D7" s="3">
        <v>1</v>
      </c>
      <c r="E7" s="4">
        <v>11</v>
      </c>
      <c r="F7" s="5">
        <v>0.4</v>
      </c>
      <c r="G7" s="17">
        <v>-2.0276490871259365E-3</v>
      </c>
      <c r="H7" s="14">
        <v>0.4</v>
      </c>
    </row>
    <row r="8" spans="1:8" x14ac:dyDescent="0.25">
      <c r="A8" s="3">
        <v>192252</v>
      </c>
      <c r="B8" s="21" t="s">
        <v>343</v>
      </c>
      <c r="C8" s="3" t="s">
        <v>2</v>
      </c>
      <c r="D8" s="3">
        <v>1</v>
      </c>
      <c r="E8" s="4">
        <v>0</v>
      </c>
      <c r="F8" s="5">
        <v>2.69</v>
      </c>
      <c r="G8" s="17">
        <v>-2.0276490871259365E-3</v>
      </c>
      <c r="H8" s="14">
        <v>2.68</v>
      </c>
    </row>
    <row r="9" spans="1:8" x14ac:dyDescent="0.25">
      <c r="A9" s="3">
        <v>197229</v>
      </c>
      <c r="B9" s="21" t="s">
        <v>364</v>
      </c>
      <c r="C9" s="3" t="s">
        <v>2</v>
      </c>
      <c r="D9" s="3">
        <v>1</v>
      </c>
      <c r="E9" s="4">
        <v>0</v>
      </c>
      <c r="F9" s="5">
        <v>0.64</v>
      </c>
      <c r="G9" s="17">
        <v>-2.0276490871259365E-3</v>
      </c>
      <c r="H9" s="14">
        <v>0.64</v>
      </c>
    </row>
    <row r="10" spans="1:8" x14ac:dyDescent="0.25">
      <c r="A10" s="3">
        <v>198714</v>
      </c>
      <c r="B10" s="21" t="s">
        <v>371</v>
      </c>
      <c r="C10" s="3" t="s">
        <v>8</v>
      </c>
      <c r="D10" s="3">
        <v>12</v>
      </c>
      <c r="E10" s="4">
        <v>9</v>
      </c>
      <c r="F10" s="5">
        <v>2.63</v>
      </c>
      <c r="G10" s="17">
        <v>-2.0276490871259365E-3</v>
      </c>
      <c r="H10" s="14">
        <v>2.62</v>
      </c>
    </row>
    <row r="11" spans="1:8" x14ac:dyDescent="0.25">
      <c r="A11" s="3">
        <v>207433</v>
      </c>
      <c r="B11" s="21" t="s">
        <v>4209</v>
      </c>
      <c r="C11" s="3" t="s">
        <v>8</v>
      </c>
      <c r="D11" s="3">
        <v>12</v>
      </c>
      <c r="E11" s="4">
        <v>0</v>
      </c>
      <c r="F11" s="5">
        <v>1.1100000000000001</v>
      </c>
      <c r="G11" s="17">
        <v>-2.0276490871259365E-3</v>
      </c>
      <c r="H11" s="14">
        <v>1.1100000000000001</v>
      </c>
    </row>
    <row r="12" spans="1:8" x14ac:dyDescent="0.25">
      <c r="A12" s="3">
        <v>207442</v>
      </c>
      <c r="B12" s="21" t="s">
        <v>4210</v>
      </c>
      <c r="C12" s="3" t="s">
        <v>8</v>
      </c>
      <c r="D12" s="3">
        <v>24</v>
      </c>
      <c r="E12" s="4">
        <v>0</v>
      </c>
      <c r="F12" s="5">
        <v>2.14</v>
      </c>
      <c r="G12" s="17">
        <v>-2.0276490871259365E-3</v>
      </c>
      <c r="H12" s="14">
        <v>2.14</v>
      </c>
    </row>
    <row r="13" spans="1:8" x14ac:dyDescent="0.25">
      <c r="A13" s="3">
        <v>207684</v>
      </c>
      <c r="B13" s="21" t="s">
        <v>414</v>
      </c>
      <c r="C13" s="3" t="s">
        <v>2</v>
      </c>
      <c r="D13" s="3">
        <v>1</v>
      </c>
      <c r="E13" s="4">
        <v>6</v>
      </c>
      <c r="F13" s="5">
        <v>11.72</v>
      </c>
      <c r="G13" s="17">
        <v>-2.0276490871259365E-3</v>
      </c>
      <c r="H13" s="14">
        <v>11.7</v>
      </c>
    </row>
    <row r="14" spans="1:8" x14ac:dyDescent="0.25">
      <c r="A14" s="3">
        <v>208208</v>
      </c>
      <c r="B14" s="21" t="s">
        <v>425</v>
      </c>
      <c r="C14" s="3" t="s">
        <v>8</v>
      </c>
      <c r="D14" s="3">
        <v>500</v>
      </c>
      <c r="E14" s="4">
        <v>24</v>
      </c>
      <c r="F14" s="5">
        <v>3.94</v>
      </c>
      <c r="G14" s="17">
        <v>-2.0276490871259365E-3</v>
      </c>
      <c r="H14" s="14">
        <v>3.93</v>
      </c>
    </row>
    <row r="15" spans="1:8" x14ac:dyDescent="0.25">
      <c r="A15" s="3">
        <v>208219</v>
      </c>
      <c r="B15" s="21" t="s">
        <v>426</v>
      </c>
      <c r="C15" s="3" t="s">
        <v>8</v>
      </c>
      <c r="D15" s="3">
        <v>500</v>
      </c>
      <c r="E15" s="4">
        <v>0</v>
      </c>
      <c r="F15" s="5">
        <v>5.71</v>
      </c>
      <c r="G15" s="17">
        <v>-2.0276490871259365E-3</v>
      </c>
      <c r="H15" s="14">
        <v>5.7</v>
      </c>
    </row>
    <row r="16" spans="1:8" x14ac:dyDescent="0.25">
      <c r="A16" s="3">
        <v>219501</v>
      </c>
      <c r="B16" s="21" t="s">
        <v>509</v>
      </c>
      <c r="C16" s="3" t="s">
        <v>2</v>
      </c>
      <c r="D16" s="3">
        <v>1</v>
      </c>
      <c r="E16" s="4">
        <v>0</v>
      </c>
      <c r="F16" s="5">
        <v>17.98</v>
      </c>
      <c r="G16" s="17">
        <v>-2.0276490871259365E-3</v>
      </c>
      <c r="H16" s="14">
        <v>17.940000000000001</v>
      </c>
    </row>
    <row r="17" spans="1:8" x14ac:dyDescent="0.25">
      <c r="A17" s="3">
        <v>219519</v>
      </c>
      <c r="B17" s="21" t="s">
        <v>510</v>
      </c>
      <c r="C17" s="3" t="s">
        <v>2</v>
      </c>
      <c r="D17" s="3">
        <v>1</v>
      </c>
      <c r="E17" s="4">
        <v>0</v>
      </c>
      <c r="F17" s="5">
        <v>17.98</v>
      </c>
      <c r="G17" s="17">
        <v>-2.0276490871259365E-3</v>
      </c>
      <c r="H17" s="14">
        <v>17.940000000000001</v>
      </c>
    </row>
    <row r="18" spans="1:8" x14ac:dyDescent="0.25">
      <c r="A18" s="3">
        <v>219543</v>
      </c>
      <c r="B18" s="21" t="s">
        <v>511</v>
      </c>
      <c r="C18" s="3" t="s">
        <v>2</v>
      </c>
      <c r="D18" s="3">
        <v>1</v>
      </c>
      <c r="E18" s="4">
        <v>0</v>
      </c>
      <c r="F18" s="5">
        <v>17.98</v>
      </c>
      <c r="G18" s="17">
        <v>-2.0276490871259365E-3</v>
      </c>
      <c r="H18" s="14">
        <v>17.940000000000001</v>
      </c>
    </row>
    <row r="19" spans="1:8" x14ac:dyDescent="0.25">
      <c r="A19" s="3">
        <v>229278</v>
      </c>
      <c r="B19" s="21" t="s">
        <v>536</v>
      </c>
      <c r="C19" s="3" t="s">
        <v>4</v>
      </c>
      <c r="D19" s="3">
        <v>50</v>
      </c>
      <c r="E19" s="4">
        <v>26</v>
      </c>
      <c r="F19" s="5">
        <v>6.11</v>
      </c>
      <c r="G19" s="17">
        <v>-2.0276490871259365E-3</v>
      </c>
      <c r="H19" s="14">
        <v>6.1</v>
      </c>
    </row>
    <row r="20" spans="1:8" x14ac:dyDescent="0.25">
      <c r="A20" s="3">
        <v>233348</v>
      </c>
      <c r="B20" s="21" t="s">
        <v>552</v>
      </c>
      <c r="C20" s="3" t="s">
        <v>2</v>
      </c>
      <c r="D20" s="3">
        <v>1</v>
      </c>
      <c r="E20" s="4">
        <v>194</v>
      </c>
      <c r="F20" s="5">
        <v>0.41</v>
      </c>
      <c r="G20" s="17">
        <v>-2.0276490871259365E-3</v>
      </c>
      <c r="H20" s="14">
        <v>0.41</v>
      </c>
    </row>
    <row r="21" spans="1:8" x14ac:dyDescent="0.25">
      <c r="A21" s="3">
        <v>242775</v>
      </c>
      <c r="B21" s="21" t="s">
        <v>576</v>
      </c>
      <c r="C21" s="3" t="s">
        <v>8</v>
      </c>
      <c r="D21" s="3">
        <v>10</v>
      </c>
      <c r="E21" s="4">
        <v>61</v>
      </c>
      <c r="F21" s="5">
        <v>2.2799999999999998</v>
      </c>
      <c r="G21" s="17">
        <v>-2.0276490871259365E-3</v>
      </c>
      <c r="H21" s="14">
        <v>2.2799999999999998</v>
      </c>
    </row>
    <row r="22" spans="1:8" x14ac:dyDescent="0.25">
      <c r="A22" s="3">
        <v>249257</v>
      </c>
      <c r="B22" s="21" t="s">
        <v>589</v>
      </c>
      <c r="C22" s="3" t="s">
        <v>8</v>
      </c>
      <c r="D22" s="3">
        <v>10</v>
      </c>
      <c r="E22" s="4">
        <v>69</v>
      </c>
      <c r="F22" s="5">
        <v>3.66</v>
      </c>
      <c r="G22" s="17">
        <v>-2.0276490871259365E-3</v>
      </c>
      <c r="H22" s="14">
        <v>3.65</v>
      </c>
    </row>
    <row r="23" spans="1:8" x14ac:dyDescent="0.25">
      <c r="A23" s="3">
        <v>259621</v>
      </c>
      <c r="B23" s="21" t="s">
        <v>633</v>
      </c>
      <c r="C23" s="3" t="s">
        <v>2</v>
      </c>
      <c r="D23" s="3">
        <v>1</v>
      </c>
      <c r="E23" s="4">
        <v>0</v>
      </c>
      <c r="F23" s="5">
        <v>1.1100000000000001</v>
      </c>
      <c r="G23" s="17">
        <v>-2.0276490871259365E-3</v>
      </c>
      <c r="H23" s="14">
        <v>1.1100000000000001</v>
      </c>
    </row>
    <row r="24" spans="1:8" x14ac:dyDescent="0.25">
      <c r="A24" s="3">
        <v>272498</v>
      </c>
      <c r="B24" s="21" t="s">
        <v>678</v>
      </c>
      <c r="C24" s="3" t="s">
        <v>2</v>
      </c>
      <c r="D24" s="3">
        <v>1</v>
      </c>
      <c r="E24" s="4">
        <v>149</v>
      </c>
      <c r="F24" s="5">
        <v>0.18</v>
      </c>
      <c r="G24" s="17">
        <v>-2.0276490871259365E-3</v>
      </c>
      <c r="H24" s="14">
        <v>0.18</v>
      </c>
    </row>
    <row r="25" spans="1:8" x14ac:dyDescent="0.25">
      <c r="A25" s="3">
        <v>273823</v>
      </c>
      <c r="B25" s="21" t="s">
        <v>4013</v>
      </c>
      <c r="C25" s="3" t="s">
        <v>8</v>
      </c>
      <c r="D25" s="3">
        <v>6</v>
      </c>
      <c r="E25" s="4">
        <v>0</v>
      </c>
      <c r="F25" s="5">
        <v>4.79</v>
      </c>
      <c r="G25" s="17">
        <v>-2.0276490871259365E-3</v>
      </c>
      <c r="H25" s="14">
        <v>4.78</v>
      </c>
    </row>
    <row r="26" spans="1:8" x14ac:dyDescent="0.25">
      <c r="A26" s="3">
        <v>273945</v>
      </c>
      <c r="B26" s="21" t="s">
        <v>681</v>
      </c>
      <c r="C26" s="3" t="s">
        <v>2</v>
      </c>
      <c r="D26" s="3">
        <v>1</v>
      </c>
      <c r="E26" s="4">
        <v>12</v>
      </c>
      <c r="F26" s="5">
        <v>0.41</v>
      </c>
      <c r="G26" s="17">
        <v>-2.0276490871259365E-3</v>
      </c>
      <c r="H26" s="14">
        <v>0.41</v>
      </c>
    </row>
    <row r="27" spans="1:8" x14ac:dyDescent="0.25">
      <c r="A27" s="3">
        <v>2835962</v>
      </c>
      <c r="B27" s="21" t="s">
        <v>4012</v>
      </c>
      <c r="C27" s="3" t="s">
        <v>2</v>
      </c>
      <c r="D27" s="3">
        <v>1</v>
      </c>
      <c r="E27" s="4">
        <v>253</v>
      </c>
      <c r="F27" s="5">
        <v>1.17</v>
      </c>
      <c r="G27" s="17">
        <v>-2.0276490871259365E-3</v>
      </c>
      <c r="H27" s="14">
        <v>1.17</v>
      </c>
    </row>
    <row r="28" spans="1:8" x14ac:dyDescent="0.25">
      <c r="A28" s="3">
        <v>288714</v>
      </c>
      <c r="B28" s="21" t="s">
        <v>726</v>
      </c>
      <c r="C28" s="3" t="s">
        <v>2</v>
      </c>
      <c r="D28" s="3">
        <v>1</v>
      </c>
      <c r="E28" s="4">
        <v>175</v>
      </c>
      <c r="F28" s="5">
        <v>3.74</v>
      </c>
      <c r="G28" s="17">
        <v>-2.0276490871259365E-3</v>
      </c>
      <c r="H28" s="14">
        <v>3.73</v>
      </c>
    </row>
    <row r="29" spans="1:8" x14ac:dyDescent="0.25">
      <c r="A29" s="6">
        <v>288732</v>
      </c>
      <c r="B29" s="22" t="s">
        <v>727</v>
      </c>
      <c r="C29" s="6" t="s">
        <v>2</v>
      </c>
      <c r="D29" s="6">
        <v>100</v>
      </c>
      <c r="E29" s="6">
        <v>0</v>
      </c>
      <c r="F29" s="5">
        <v>1.0900000000000001</v>
      </c>
      <c r="G29" s="17">
        <v>-2.0276490871259365E-3</v>
      </c>
      <c r="H29" s="14">
        <v>1.0900000000000001</v>
      </c>
    </row>
    <row r="30" spans="1:8" x14ac:dyDescent="0.25">
      <c r="A30" s="3">
        <v>290741</v>
      </c>
      <c r="B30" s="21" t="s">
        <v>731</v>
      </c>
      <c r="C30" s="3" t="s">
        <v>2</v>
      </c>
      <c r="D30" s="3">
        <v>1</v>
      </c>
      <c r="E30" s="4">
        <v>1102</v>
      </c>
      <c r="F30" s="5">
        <v>0.28000000000000003</v>
      </c>
      <c r="G30" s="17">
        <v>-2.0276490871259365E-3</v>
      </c>
      <c r="H30" s="14">
        <v>0.28000000000000003</v>
      </c>
    </row>
    <row r="31" spans="1:8" x14ac:dyDescent="0.25">
      <c r="A31" s="3">
        <v>306458</v>
      </c>
      <c r="B31" s="21" t="s">
        <v>774</v>
      </c>
      <c r="C31" s="3" t="s">
        <v>2</v>
      </c>
      <c r="D31" s="3">
        <v>1</v>
      </c>
      <c r="E31" s="4">
        <v>0</v>
      </c>
      <c r="F31" s="5">
        <v>1.06</v>
      </c>
      <c r="G31" s="17">
        <v>-2.0276490871259365E-3</v>
      </c>
      <c r="H31" s="14">
        <v>1.06</v>
      </c>
    </row>
    <row r="32" spans="1:8" x14ac:dyDescent="0.25">
      <c r="A32" s="3">
        <v>309728</v>
      </c>
      <c r="B32" s="21" t="s">
        <v>797</v>
      </c>
      <c r="C32" s="3" t="s">
        <v>2</v>
      </c>
      <c r="D32" s="3">
        <v>1</v>
      </c>
      <c r="E32" s="4">
        <v>0</v>
      </c>
      <c r="F32" s="5">
        <v>2.38</v>
      </c>
      <c r="G32" s="17">
        <v>-2.0276490871259365E-3</v>
      </c>
      <c r="H32" s="14">
        <v>2.38</v>
      </c>
    </row>
    <row r="33" spans="1:8" x14ac:dyDescent="0.25">
      <c r="A33" s="3">
        <v>321929</v>
      </c>
      <c r="B33" s="21" t="s">
        <v>840</v>
      </c>
      <c r="C33" s="3" t="s">
        <v>2</v>
      </c>
      <c r="D33" s="3">
        <v>1</v>
      </c>
      <c r="E33" s="4">
        <v>240</v>
      </c>
      <c r="F33" s="5">
        <v>0.18</v>
      </c>
      <c r="G33" s="17">
        <v>-2.0276490871259365E-3</v>
      </c>
      <c r="H33" s="14">
        <v>0.18</v>
      </c>
    </row>
    <row r="34" spans="1:8" x14ac:dyDescent="0.25">
      <c r="A34" s="3">
        <v>323685</v>
      </c>
      <c r="B34" s="21" t="s">
        <v>853</v>
      </c>
      <c r="C34" s="3" t="s">
        <v>2</v>
      </c>
      <c r="D34" s="3">
        <v>1</v>
      </c>
      <c r="E34" s="4">
        <v>343</v>
      </c>
      <c r="F34" s="5">
        <v>0.68</v>
      </c>
      <c r="G34" s="17">
        <v>-2.0276490871259365E-3</v>
      </c>
      <c r="H34" s="14">
        <v>0.68</v>
      </c>
    </row>
    <row r="35" spans="1:8" x14ac:dyDescent="0.25">
      <c r="A35" s="3">
        <v>342444</v>
      </c>
      <c r="B35" s="21" t="s">
        <v>921</v>
      </c>
      <c r="C35" s="3" t="s">
        <v>2</v>
      </c>
      <c r="D35" s="3">
        <v>1</v>
      </c>
      <c r="E35" s="4">
        <v>135</v>
      </c>
      <c r="F35" s="5">
        <v>0.33</v>
      </c>
      <c r="G35" s="17">
        <v>-2.0276490871259365E-3</v>
      </c>
      <c r="H35" s="14">
        <v>0.33</v>
      </c>
    </row>
    <row r="36" spans="1:8" x14ac:dyDescent="0.25">
      <c r="A36" s="3">
        <v>342477</v>
      </c>
      <c r="B36" s="21" t="s">
        <v>922</v>
      </c>
      <c r="C36" s="3" t="s">
        <v>2</v>
      </c>
      <c r="D36" s="3">
        <v>1</v>
      </c>
      <c r="E36" s="4">
        <v>0</v>
      </c>
      <c r="F36" s="5">
        <v>0.45</v>
      </c>
      <c r="G36" s="17">
        <v>-2.0276490871259365E-3</v>
      </c>
      <c r="H36" s="14">
        <v>0.45</v>
      </c>
    </row>
    <row r="37" spans="1:8" x14ac:dyDescent="0.25">
      <c r="A37" s="3">
        <v>361200</v>
      </c>
      <c r="B37" s="21" t="s">
        <v>991</v>
      </c>
      <c r="C37" s="3" t="s">
        <v>4</v>
      </c>
      <c r="D37" s="3">
        <v>12</v>
      </c>
      <c r="E37" s="4">
        <v>0</v>
      </c>
      <c r="F37" s="5">
        <v>4.4400000000000004</v>
      </c>
      <c r="G37" s="17">
        <v>-2.0276490871259365E-3</v>
      </c>
      <c r="H37" s="14">
        <v>4.43</v>
      </c>
    </row>
    <row r="38" spans="1:8" x14ac:dyDescent="0.25">
      <c r="A38" s="3">
        <v>361863</v>
      </c>
      <c r="B38" s="21" t="s">
        <v>993</v>
      </c>
      <c r="C38" s="3" t="s">
        <v>4</v>
      </c>
      <c r="D38" s="3">
        <v>52</v>
      </c>
      <c r="E38" s="4">
        <v>1</v>
      </c>
      <c r="F38" s="5">
        <v>6.85</v>
      </c>
      <c r="G38" s="17">
        <v>-2.0276490871259365E-3</v>
      </c>
      <c r="H38" s="14">
        <v>6.84</v>
      </c>
    </row>
    <row r="39" spans="1:8" x14ac:dyDescent="0.25">
      <c r="A39" s="3">
        <v>3701286</v>
      </c>
      <c r="B39" s="21" t="s">
        <v>4014</v>
      </c>
      <c r="C39" s="3" t="s">
        <v>8</v>
      </c>
      <c r="D39" s="3">
        <v>5</v>
      </c>
      <c r="E39" s="4">
        <v>252</v>
      </c>
      <c r="F39" s="5">
        <v>10.1</v>
      </c>
      <c r="G39" s="17">
        <v>-2.0276490871259365E-3</v>
      </c>
      <c r="H39" s="14">
        <v>10.08</v>
      </c>
    </row>
    <row r="40" spans="1:8" x14ac:dyDescent="0.25">
      <c r="A40" s="3">
        <v>3713625</v>
      </c>
      <c r="B40" s="21" t="s">
        <v>4211</v>
      </c>
      <c r="C40" s="3" t="s">
        <v>8</v>
      </c>
      <c r="D40" s="3">
        <v>24</v>
      </c>
      <c r="E40" s="4">
        <v>59</v>
      </c>
      <c r="F40" s="5">
        <v>6.83</v>
      </c>
      <c r="G40" s="17">
        <v>-2.0276490871259365E-3</v>
      </c>
      <c r="H40" s="14">
        <v>6.82</v>
      </c>
    </row>
    <row r="41" spans="1:8" x14ac:dyDescent="0.25">
      <c r="A41" s="3">
        <v>3829034</v>
      </c>
      <c r="B41" s="21" t="s">
        <v>4212</v>
      </c>
      <c r="C41" s="3" t="s">
        <v>2</v>
      </c>
      <c r="D41" s="3">
        <v>1</v>
      </c>
      <c r="E41" s="4">
        <v>476</v>
      </c>
      <c r="F41" s="5">
        <v>2.25</v>
      </c>
      <c r="G41" s="17">
        <v>-2.0276490871259365E-3</v>
      </c>
      <c r="H41" s="14">
        <v>2.25</v>
      </c>
    </row>
    <row r="42" spans="1:8" x14ac:dyDescent="0.25">
      <c r="A42" s="3">
        <v>390368</v>
      </c>
      <c r="B42" s="21" t="s">
        <v>1063</v>
      </c>
      <c r="C42" s="3" t="s">
        <v>2</v>
      </c>
      <c r="D42" s="3">
        <v>1</v>
      </c>
      <c r="E42" s="4">
        <v>0</v>
      </c>
      <c r="F42" s="5">
        <v>0.31</v>
      </c>
      <c r="G42" s="17">
        <v>-2.0276490871259365E-3</v>
      </c>
      <c r="H42" s="14">
        <v>0.31</v>
      </c>
    </row>
    <row r="43" spans="1:8" x14ac:dyDescent="0.25">
      <c r="A43" s="3">
        <v>406773</v>
      </c>
      <c r="B43" s="21" t="s">
        <v>1138</v>
      </c>
      <c r="C43" s="3" t="s">
        <v>2</v>
      </c>
      <c r="D43" s="3">
        <v>1</v>
      </c>
      <c r="E43" s="4">
        <v>205</v>
      </c>
      <c r="F43" s="5">
        <v>0.2</v>
      </c>
      <c r="G43" s="17">
        <v>-2.0276490871259365E-3</v>
      </c>
      <c r="H43" s="14">
        <v>0.2</v>
      </c>
    </row>
    <row r="44" spans="1:8" x14ac:dyDescent="0.25">
      <c r="A44" s="3">
        <v>435943</v>
      </c>
      <c r="B44" s="21" t="s">
        <v>1266</v>
      </c>
      <c r="C44" s="3" t="s">
        <v>2</v>
      </c>
      <c r="D44" s="3">
        <v>1</v>
      </c>
      <c r="E44" s="4">
        <v>0</v>
      </c>
      <c r="F44" s="5">
        <v>7.56</v>
      </c>
      <c r="G44" s="17">
        <v>-2.0276490871259365E-3</v>
      </c>
      <c r="H44" s="14">
        <v>7.54</v>
      </c>
    </row>
    <row r="45" spans="1:8" x14ac:dyDescent="0.25">
      <c r="A45" s="3">
        <v>4426315</v>
      </c>
      <c r="B45" s="21" t="s">
        <v>4010</v>
      </c>
      <c r="C45" s="3" t="s">
        <v>2</v>
      </c>
      <c r="D45" s="3">
        <v>1</v>
      </c>
      <c r="E45" s="4">
        <v>41</v>
      </c>
      <c r="F45" s="5">
        <v>2.2999999999999998</v>
      </c>
      <c r="G45" s="17">
        <v>-2.0276490871259365E-3</v>
      </c>
      <c r="H45" s="14">
        <v>2.2999999999999998</v>
      </c>
    </row>
    <row r="46" spans="1:8" x14ac:dyDescent="0.25">
      <c r="A46" s="3">
        <v>447938</v>
      </c>
      <c r="B46" s="21" t="s">
        <v>1314</v>
      </c>
      <c r="C46" s="3" t="s">
        <v>2</v>
      </c>
      <c r="D46" s="3">
        <v>1</v>
      </c>
      <c r="E46" s="4">
        <v>0</v>
      </c>
      <c r="F46" s="5">
        <v>0.9</v>
      </c>
      <c r="G46" s="17">
        <v>-2.0276490871259365E-3</v>
      </c>
      <c r="H46" s="14">
        <v>0.9</v>
      </c>
    </row>
    <row r="47" spans="1:8" x14ac:dyDescent="0.25">
      <c r="A47" s="3">
        <v>460791</v>
      </c>
      <c r="B47" s="21" t="s">
        <v>1386</v>
      </c>
      <c r="C47" s="3" t="s">
        <v>8</v>
      </c>
      <c r="D47" s="3">
        <v>2</v>
      </c>
      <c r="E47" s="4">
        <v>3</v>
      </c>
      <c r="F47" s="5">
        <v>3.38</v>
      </c>
      <c r="G47" s="17">
        <v>-2.0276490871259365E-3</v>
      </c>
      <c r="H47" s="14">
        <v>3.37</v>
      </c>
    </row>
    <row r="48" spans="1:8" x14ac:dyDescent="0.25">
      <c r="A48" s="3">
        <v>460851</v>
      </c>
      <c r="B48" s="21" t="s">
        <v>1387</v>
      </c>
      <c r="C48" s="3" t="s">
        <v>8</v>
      </c>
      <c r="D48" s="3">
        <v>2</v>
      </c>
      <c r="E48" s="4">
        <v>0</v>
      </c>
      <c r="F48" s="5">
        <v>3.92</v>
      </c>
      <c r="G48" s="17">
        <v>-2.0276490871259365E-3</v>
      </c>
      <c r="H48" s="14">
        <v>3.91</v>
      </c>
    </row>
    <row r="49" spans="1:8" x14ac:dyDescent="0.25">
      <c r="A49" s="3">
        <v>460901</v>
      </c>
      <c r="B49" s="21" t="s">
        <v>1388</v>
      </c>
      <c r="C49" s="3" t="s">
        <v>2</v>
      </c>
      <c r="D49" s="3">
        <v>1</v>
      </c>
      <c r="E49" s="4">
        <v>0</v>
      </c>
      <c r="F49" s="5">
        <v>4.47</v>
      </c>
      <c r="G49" s="17">
        <v>-2.0276490871259365E-3</v>
      </c>
      <c r="H49" s="14">
        <v>4.46</v>
      </c>
    </row>
    <row r="50" spans="1:8" x14ac:dyDescent="0.25">
      <c r="A50" s="3">
        <v>461715</v>
      </c>
      <c r="B50" s="21" t="s">
        <v>1390</v>
      </c>
      <c r="C50" s="3" t="s">
        <v>9</v>
      </c>
      <c r="D50" s="3">
        <v>12</v>
      </c>
      <c r="E50" s="4">
        <v>0</v>
      </c>
      <c r="F50" s="5">
        <v>21.94</v>
      </c>
      <c r="G50" s="17">
        <v>-2.0276490871259365E-3</v>
      </c>
      <c r="H50" s="14">
        <v>21.9</v>
      </c>
    </row>
    <row r="51" spans="1:8" x14ac:dyDescent="0.25">
      <c r="A51" s="3">
        <v>465506</v>
      </c>
      <c r="B51" s="21" t="s">
        <v>1401</v>
      </c>
      <c r="C51" s="3" t="s">
        <v>2</v>
      </c>
      <c r="D51" s="3">
        <v>1</v>
      </c>
      <c r="E51" s="4">
        <v>250</v>
      </c>
      <c r="F51" s="5">
        <v>0.3</v>
      </c>
      <c r="G51" s="17">
        <v>-2.0276490871259365E-3</v>
      </c>
      <c r="H51" s="14">
        <v>0.3</v>
      </c>
    </row>
    <row r="52" spans="1:8" x14ac:dyDescent="0.25">
      <c r="A52" s="3">
        <v>469734</v>
      </c>
      <c r="B52" s="21" t="s">
        <v>4213</v>
      </c>
      <c r="C52" s="3" t="s">
        <v>2</v>
      </c>
      <c r="D52" s="3">
        <v>1</v>
      </c>
      <c r="E52" s="4">
        <v>385</v>
      </c>
      <c r="F52" s="5">
        <v>1.41</v>
      </c>
      <c r="G52" s="17">
        <v>-2.0276490871259365E-3</v>
      </c>
      <c r="H52" s="14">
        <v>1.41</v>
      </c>
    </row>
    <row r="53" spans="1:8" x14ac:dyDescent="0.25">
      <c r="A53" s="3">
        <v>474700</v>
      </c>
      <c r="B53" s="21" t="s">
        <v>1443</v>
      </c>
      <c r="C53" s="3" t="s">
        <v>2</v>
      </c>
      <c r="D53" s="3">
        <v>1</v>
      </c>
      <c r="E53" s="4">
        <v>0</v>
      </c>
      <c r="F53" s="5">
        <v>24.03</v>
      </c>
      <c r="G53" s="17">
        <v>-2.0276490871259365E-3</v>
      </c>
      <c r="H53" s="14">
        <v>23.98</v>
      </c>
    </row>
    <row r="54" spans="1:8" x14ac:dyDescent="0.25">
      <c r="A54" s="3">
        <v>477832</v>
      </c>
      <c r="B54" s="21" t="s">
        <v>1471</v>
      </c>
      <c r="C54" s="3" t="s">
        <v>2</v>
      </c>
      <c r="D54" s="3">
        <v>1</v>
      </c>
      <c r="E54" s="4">
        <v>16</v>
      </c>
      <c r="F54" s="5">
        <v>0.61</v>
      </c>
      <c r="G54" s="17">
        <v>-2.0276490871259365E-3</v>
      </c>
      <c r="H54" s="14">
        <v>0.61</v>
      </c>
    </row>
    <row r="55" spans="1:8" x14ac:dyDescent="0.25">
      <c r="A55" s="3">
        <v>479360</v>
      </c>
      <c r="B55" s="21" t="s">
        <v>1489</v>
      </c>
      <c r="C55" s="3" t="s">
        <v>2</v>
      </c>
      <c r="D55" s="3">
        <v>1</v>
      </c>
      <c r="E55" s="4">
        <v>644</v>
      </c>
      <c r="F55" s="5">
        <v>0.18</v>
      </c>
      <c r="G55" s="17">
        <v>-2.0276490871259365E-3</v>
      </c>
      <c r="H55" s="14">
        <v>0.18</v>
      </c>
    </row>
    <row r="56" spans="1:8" x14ac:dyDescent="0.25">
      <c r="A56" s="3">
        <v>486293</v>
      </c>
      <c r="B56" s="21" t="s">
        <v>1504</v>
      </c>
      <c r="C56" s="3" t="s">
        <v>2</v>
      </c>
      <c r="D56" s="3">
        <v>1</v>
      </c>
      <c r="E56" s="4">
        <v>897</v>
      </c>
      <c r="F56" s="5">
        <v>1.73</v>
      </c>
      <c r="G56" s="17">
        <v>-2.0276490871259365E-3</v>
      </c>
      <c r="H56" s="14">
        <v>1.73</v>
      </c>
    </row>
    <row r="57" spans="1:8" x14ac:dyDescent="0.25">
      <c r="A57" s="3">
        <v>4872445</v>
      </c>
      <c r="B57" s="21" t="s">
        <v>4015</v>
      </c>
      <c r="C57" s="3" t="s">
        <v>2</v>
      </c>
      <c r="D57" s="3">
        <v>1</v>
      </c>
      <c r="E57" s="4">
        <v>50</v>
      </c>
      <c r="F57" s="5">
        <v>1.27</v>
      </c>
      <c r="G57" s="17">
        <v>-2.0276490871259365E-3</v>
      </c>
      <c r="H57" s="14">
        <v>1.27</v>
      </c>
    </row>
    <row r="58" spans="1:8" x14ac:dyDescent="0.25">
      <c r="A58" s="3">
        <v>491309</v>
      </c>
      <c r="B58" s="21" t="s">
        <v>1519</v>
      </c>
      <c r="C58" s="3" t="s">
        <v>2</v>
      </c>
      <c r="D58" s="3">
        <v>1</v>
      </c>
      <c r="E58" s="4">
        <v>50</v>
      </c>
      <c r="F58" s="5">
        <v>0.41</v>
      </c>
      <c r="G58" s="17">
        <v>-2.0276490871259365E-3</v>
      </c>
      <c r="H58" s="14">
        <v>0.41</v>
      </c>
    </row>
    <row r="59" spans="1:8" x14ac:dyDescent="0.25">
      <c r="A59" s="3">
        <v>498865</v>
      </c>
      <c r="B59" s="21" t="s">
        <v>1544</v>
      </c>
      <c r="C59" s="3" t="s">
        <v>2</v>
      </c>
      <c r="D59" s="3">
        <v>200</v>
      </c>
      <c r="E59" s="4">
        <v>10</v>
      </c>
      <c r="F59" s="5">
        <v>2.76</v>
      </c>
      <c r="G59" s="17">
        <v>-2.0276490871259365E-3</v>
      </c>
      <c r="H59" s="14">
        <v>2.75</v>
      </c>
    </row>
    <row r="60" spans="1:8" x14ac:dyDescent="0.25">
      <c r="A60" s="3">
        <v>506181</v>
      </c>
      <c r="B60" s="21" t="s">
        <v>1582</v>
      </c>
      <c r="C60" s="3" t="s">
        <v>2</v>
      </c>
      <c r="D60" s="3">
        <v>1</v>
      </c>
      <c r="E60" s="4">
        <v>120</v>
      </c>
      <c r="F60" s="5">
        <v>0.15</v>
      </c>
      <c r="G60" s="17">
        <v>-2.0276490871259365E-3</v>
      </c>
      <c r="H60" s="14">
        <v>0.15</v>
      </c>
    </row>
    <row r="61" spans="1:8" x14ac:dyDescent="0.25">
      <c r="A61" s="3">
        <v>511763</v>
      </c>
      <c r="B61" s="21" t="s">
        <v>1609</v>
      </c>
      <c r="C61" s="3" t="s">
        <v>2</v>
      </c>
      <c r="D61" s="3">
        <v>1</v>
      </c>
      <c r="E61" s="4">
        <v>369</v>
      </c>
      <c r="F61" s="5">
        <v>0.21</v>
      </c>
      <c r="G61" s="17">
        <v>-2.0276490871259365E-3</v>
      </c>
      <c r="H61" s="14">
        <v>0.21</v>
      </c>
    </row>
    <row r="62" spans="1:8" x14ac:dyDescent="0.25">
      <c r="A62" s="3">
        <v>533905</v>
      </c>
      <c r="B62" s="21" t="s">
        <v>1680</v>
      </c>
      <c r="C62" s="3" t="s">
        <v>2</v>
      </c>
      <c r="D62" s="3">
        <v>1</v>
      </c>
      <c r="E62" s="4">
        <v>13</v>
      </c>
      <c r="F62" s="5">
        <v>2.84</v>
      </c>
      <c r="G62" s="17">
        <v>-2.0276490871259365E-3</v>
      </c>
      <c r="H62" s="14">
        <v>2.83</v>
      </c>
    </row>
    <row r="63" spans="1:8" x14ac:dyDescent="0.25">
      <c r="A63" s="3">
        <v>538435</v>
      </c>
      <c r="B63" s="21" t="s">
        <v>1703</v>
      </c>
      <c r="C63" s="3" t="s">
        <v>121</v>
      </c>
      <c r="D63" s="3">
        <v>12</v>
      </c>
      <c r="E63" s="4">
        <v>0</v>
      </c>
      <c r="F63" s="5">
        <v>44.43</v>
      </c>
      <c r="G63" s="17">
        <v>-2.0276490871259365E-3</v>
      </c>
      <c r="H63" s="14">
        <v>44.34</v>
      </c>
    </row>
    <row r="64" spans="1:8" x14ac:dyDescent="0.25">
      <c r="A64" s="3">
        <v>548715</v>
      </c>
      <c r="B64" s="21" t="s">
        <v>1776</v>
      </c>
      <c r="C64" s="3" t="s">
        <v>2</v>
      </c>
      <c r="D64" s="3">
        <v>1</v>
      </c>
      <c r="E64" s="4">
        <v>15</v>
      </c>
      <c r="F64" s="5">
        <v>1.1000000000000001</v>
      </c>
      <c r="G64" s="17">
        <v>-2.0276490871259365E-3</v>
      </c>
      <c r="H64" s="14">
        <v>1.1000000000000001</v>
      </c>
    </row>
    <row r="65" spans="1:8" x14ac:dyDescent="0.25">
      <c r="A65" s="3">
        <v>548743</v>
      </c>
      <c r="B65" s="21" t="s">
        <v>1777</v>
      </c>
      <c r="C65" s="3" t="s">
        <v>20</v>
      </c>
      <c r="D65" s="3">
        <v>1</v>
      </c>
      <c r="E65" s="4">
        <v>150</v>
      </c>
      <c r="F65" s="5">
        <v>1.74</v>
      </c>
      <c r="G65" s="17">
        <v>-2.0276490871259365E-3</v>
      </c>
      <c r="H65" s="14">
        <v>1.74</v>
      </c>
    </row>
    <row r="66" spans="1:8" x14ac:dyDescent="0.25">
      <c r="A66" s="3">
        <v>550996</v>
      </c>
      <c r="B66" s="21" t="s">
        <v>1788</v>
      </c>
      <c r="C66" s="3" t="s">
        <v>4</v>
      </c>
      <c r="D66" s="3">
        <v>24</v>
      </c>
      <c r="E66" s="4">
        <v>117</v>
      </c>
      <c r="F66" s="5">
        <v>2.54</v>
      </c>
      <c r="G66" s="17">
        <v>-2.0276490871259365E-3</v>
      </c>
      <c r="H66" s="14">
        <v>2.5299999999999998</v>
      </c>
    </row>
    <row r="67" spans="1:8" x14ac:dyDescent="0.25">
      <c r="A67" s="3">
        <v>565528</v>
      </c>
      <c r="B67" s="21" t="s">
        <v>1830</v>
      </c>
      <c r="C67" s="3" t="s">
        <v>4</v>
      </c>
      <c r="D67" s="3">
        <v>16</v>
      </c>
      <c r="E67" s="4">
        <v>25</v>
      </c>
      <c r="F67" s="5">
        <v>1.1599999999999999</v>
      </c>
      <c r="G67" s="17">
        <v>-2.0276490871259365E-3</v>
      </c>
      <c r="H67" s="14">
        <v>1.1599999999999999</v>
      </c>
    </row>
    <row r="68" spans="1:8" x14ac:dyDescent="0.25">
      <c r="A68" s="3">
        <v>566873</v>
      </c>
      <c r="B68" s="21" t="s">
        <v>1834</v>
      </c>
      <c r="C68" s="3" t="s">
        <v>1835</v>
      </c>
      <c r="D68" s="3">
        <v>50</v>
      </c>
      <c r="E68" s="4">
        <v>370</v>
      </c>
      <c r="F68" s="5">
        <v>1.96</v>
      </c>
      <c r="G68" s="17">
        <v>-2.0276490871259365E-3</v>
      </c>
      <c r="H68" s="14">
        <v>1.96</v>
      </c>
    </row>
    <row r="69" spans="1:8" x14ac:dyDescent="0.25">
      <c r="A69" s="3">
        <v>5772012</v>
      </c>
      <c r="B69" s="21" t="s">
        <v>4021</v>
      </c>
      <c r="C69" s="3" t="s">
        <v>2</v>
      </c>
      <c r="D69" s="3">
        <v>1</v>
      </c>
      <c r="E69" s="4">
        <v>8</v>
      </c>
      <c r="F69" s="5">
        <v>26.11</v>
      </c>
      <c r="G69" s="17">
        <v>-2.0276490871259365E-3</v>
      </c>
      <c r="H69" s="14">
        <v>26.06</v>
      </c>
    </row>
    <row r="70" spans="1:8" x14ac:dyDescent="0.25">
      <c r="A70" s="3">
        <v>5773307</v>
      </c>
      <c r="B70" s="21" t="s">
        <v>4022</v>
      </c>
      <c r="C70" s="3" t="s">
        <v>2</v>
      </c>
      <c r="D70" s="3">
        <v>1</v>
      </c>
      <c r="E70" s="4">
        <v>14</v>
      </c>
      <c r="F70" s="5">
        <v>6.38</v>
      </c>
      <c r="G70" s="17">
        <v>-2.0276490871259365E-3</v>
      </c>
      <c r="H70" s="14">
        <v>6.37</v>
      </c>
    </row>
    <row r="71" spans="1:8" x14ac:dyDescent="0.25">
      <c r="A71" s="3">
        <v>588268</v>
      </c>
      <c r="B71" s="21" t="s">
        <v>1910</v>
      </c>
      <c r="C71" s="3" t="s">
        <v>2</v>
      </c>
      <c r="D71" s="3">
        <v>1</v>
      </c>
      <c r="E71" s="4">
        <v>4678</v>
      </c>
      <c r="F71" s="5">
        <v>1.2</v>
      </c>
      <c r="G71" s="17">
        <v>-2.0276490871259365E-3</v>
      </c>
      <c r="H71" s="14">
        <v>1.2</v>
      </c>
    </row>
    <row r="72" spans="1:8" x14ac:dyDescent="0.25">
      <c r="A72" s="3">
        <v>589023</v>
      </c>
      <c r="B72" s="21" t="s">
        <v>1920</v>
      </c>
      <c r="C72" s="3" t="s">
        <v>2</v>
      </c>
      <c r="D72" s="3">
        <v>1</v>
      </c>
      <c r="E72" s="4">
        <v>0</v>
      </c>
      <c r="F72" s="5">
        <v>0.41</v>
      </c>
      <c r="G72" s="17">
        <v>-2.0276490871259365E-3</v>
      </c>
      <c r="H72" s="14">
        <v>0.41</v>
      </c>
    </row>
    <row r="73" spans="1:8" x14ac:dyDescent="0.25">
      <c r="A73" s="3">
        <v>589059</v>
      </c>
      <c r="B73" s="21" t="s">
        <v>1921</v>
      </c>
      <c r="C73" s="3" t="s">
        <v>2</v>
      </c>
      <c r="D73" s="3">
        <v>1</v>
      </c>
      <c r="E73" s="4">
        <v>0</v>
      </c>
      <c r="F73" s="5">
        <v>0.37</v>
      </c>
      <c r="G73" s="17">
        <v>-2.0276490871259365E-3</v>
      </c>
      <c r="H73" s="14">
        <v>0.37</v>
      </c>
    </row>
    <row r="74" spans="1:8" x14ac:dyDescent="0.25">
      <c r="A74" s="3">
        <v>589113</v>
      </c>
      <c r="B74" s="21" t="s">
        <v>1924</v>
      </c>
      <c r="C74" s="3" t="s">
        <v>2</v>
      </c>
      <c r="D74" s="3">
        <v>1</v>
      </c>
      <c r="E74" s="4">
        <v>26</v>
      </c>
      <c r="F74" s="5">
        <v>0.56999999999999995</v>
      </c>
      <c r="G74" s="17">
        <v>-2.0276490871259365E-3</v>
      </c>
      <c r="H74" s="14">
        <v>0.56999999999999995</v>
      </c>
    </row>
    <row r="75" spans="1:8" x14ac:dyDescent="0.25">
      <c r="A75" s="3">
        <v>589158</v>
      </c>
      <c r="B75" s="21" t="s">
        <v>1925</v>
      </c>
      <c r="C75" s="3" t="s">
        <v>2</v>
      </c>
      <c r="D75" s="3">
        <v>1</v>
      </c>
      <c r="E75" s="4">
        <v>25</v>
      </c>
      <c r="F75" s="5">
        <v>0.64</v>
      </c>
      <c r="G75" s="17">
        <v>-2.0276490871259365E-3</v>
      </c>
      <c r="H75" s="14">
        <v>0.64</v>
      </c>
    </row>
    <row r="76" spans="1:8" x14ac:dyDescent="0.25">
      <c r="A76" s="3">
        <v>589483</v>
      </c>
      <c r="B76" s="21" t="s">
        <v>1930</v>
      </c>
      <c r="C76" s="3" t="s">
        <v>8</v>
      </c>
      <c r="D76" s="3">
        <v>150</v>
      </c>
      <c r="E76" s="4">
        <v>27</v>
      </c>
      <c r="F76" s="5">
        <v>0.98</v>
      </c>
      <c r="G76" s="17">
        <v>-2.0276490871259365E-3</v>
      </c>
      <c r="H76" s="14">
        <v>0.98</v>
      </c>
    </row>
    <row r="77" spans="1:8" x14ac:dyDescent="0.25">
      <c r="A77" s="3">
        <v>589510</v>
      </c>
      <c r="B77" s="21" t="s">
        <v>1931</v>
      </c>
      <c r="C77" s="3" t="s">
        <v>8</v>
      </c>
      <c r="D77" s="3">
        <v>150</v>
      </c>
      <c r="E77" s="4">
        <v>41</v>
      </c>
      <c r="F77" s="5">
        <v>0.93</v>
      </c>
      <c r="G77" s="17">
        <v>-2.0276490871259365E-3</v>
      </c>
      <c r="H77" s="14">
        <v>0.93</v>
      </c>
    </row>
    <row r="78" spans="1:8" x14ac:dyDescent="0.25">
      <c r="A78" s="3">
        <v>598166</v>
      </c>
      <c r="B78" s="21" t="s">
        <v>1973</v>
      </c>
      <c r="C78" s="3" t="s">
        <v>2</v>
      </c>
      <c r="D78" s="3">
        <v>1</v>
      </c>
      <c r="E78" s="4">
        <v>326</v>
      </c>
      <c r="F78" s="5">
        <v>1.19</v>
      </c>
      <c r="G78" s="17">
        <v>-2.0276490871259365E-3</v>
      </c>
      <c r="H78" s="14">
        <v>1.19</v>
      </c>
    </row>
    <row r="79" spans="1:8" x14ac:dyDescent="0.25">
      <c r="A79" s="3">
        <v>598832</v>
      </c>
      <c r="B79" s="21" t="s">
        <v>1974</v>
      </c>
      <c r="C79" s="3" t="s">
        <v>88</v>
      </c>
      <c r="D79" s="3">
        <v>1</v>
      </c>
      <c r="E79" s="4">
        <v>21</v>
      </c>
      <c r="F79" s="5">
        <v>12.23</v>
      </c>
      <c r="G79" s="17">
        <v>-2.0276490871259365E-3</v>
      </c>
      <c r="H79" s="14">
        <v>12.21</v>
      </c>
    </row>
    <row r="80" spans="1:8" x14ac:dyDescent="0.25">
      <c r="A80" s="3">
        <v>602018</v>
      </c>
      <c r="B80" s="21" t="s">
        <v>4017</v>
      </c>
      <c r="C80" s="3" t="s">
        <v>4214</v>
      </c>
      <c r="D80" s="3">
        <v>72</v>
      </c>
      <c r="E80" s="4">
        <v>0</v>
      </c>
      <c r="F80" s="5">
        <v>19.059999999999999</v>
      </c>
      <c r="G80" s="17">
        <v>-2.0276490871259365E-3</v>
      </c>
      <c r="H80" s="14">
        <v>19.02</v>
      </c>
    </row>
    <row r="81" spans="1:8" x14ac:dyDescent="0.25">
      <c r="A81" s="3">
        <v>602891</v>
      </c>
      <c r="B81" s="21" t="s">
        <v>1984</v>
      </c>
      <c r="C81" s="3" t="s">
        <v>2</v>
      </c>
      <c r="D81" s="3">
        <v>1</v>
      </c>
      <c r="E81" s="4">
        <v>143</v>
      </c>
      <c r="F81" s="5">
        <v>0.3</v>
      </c>
      <c r="G81" s="17">
        <v>-2.0276490871259365E-3</v>
      </c>
      <c r="H81" s="14">
        <v>0.3</v>
      </c>
    </row>
    <row r="82" spans="1:8" x14ac:dyDescent="0.25">
      <c r="A82" s="3">
        <v>617135</v>
      </c>
      <c r="B82" s="21" t="s">
        <v>2015</v>
      </c>
      <c r="C82" s="3" t="s">
        <v>2</v>
      </c>
      <c r="D82" s="3">
        <v>1</v>
      </c>
      <c r="E82" s="4">
        <v>82</v>
      </c>
      <c r="F82" s="5">
        <v>11.84</v>
      </c>
      <c r="G82" s="17">
        <v>-2.0276490871259365E-3</v>
      </c>
      <c r="H82" s="14">
        <v>11.82</v>
      </c>
    </row>
    <row r="83" spans="1:8" x14ac:dyDescent="0.25">
      <c r="A83" s="3">
        <v>618033</v>
      </c>
      <c r="B83" s="21" t="s">
        <v>2019</v>
      </c>
      <c r="C83" s="3" t="s">
        <v>2</v>
      </c>
      <c r="D83" s="3">
        <v>1</v>
      </c>
      <c r="E83" s="4">
        <v>149</v>
      </c>
      <c r="F83" s="5">
        <v>8</v>
      </c>
      <c r="G83" s="17">
        <v>-2.0276490871259365E-3</v>
      </c>
      <c r="H83" s="14">
        <v>7.98</v>
      </c>
    </row>
    <row r="84" spans="1:8" x14ac:dyDescent="0.25">
      <c r="A84" s="3">
        <v>638789</v>
      </c>
      <c r="B84" s="21" t="s">
        <v>2082</v>
      </c>
      <c r="C84" s="3" t="s">
        <v>2</v>
      </c>
      <c r="D84" s="3">
        <v>1</v>
      </c>
      <c r="E84" s="4">
        <v>92</v>
      </c>
      <c r="F84" s="5">
        <v>0.63</v>
      </c>
      <c r="G84" s="17">
        <v>-2.0276490871259365E-3</v>
      </c>
      <c r="H84" s="14">
        <v>0.63</v>
      </c>
    </row>
    <row r="85" spans="1:8" x14ac:dyDescent="0.25">
      <c r="A85" s="3">
        <v>642135</v>
      </c>
      <c r="B85" s="21" t="s">
        <v>2088</v>
      </c>
      <c r="C85" s="3" t="s">
        <v>121</v>
      </c>
      <c r="D85" s="3">
        <v>5</v>
      </c>
      <c r="E85" s="4">
        <v>2</v>
      </c>
      <c r="F85" s="5">
        <v>9.82</v>
      </c>
      <c r="G85" s="17">
        <v>-2.0276490871259365E-3</v>
      </c>
      <c r="H85" s="14">
        <v>9.8000000000000007</v>
      </c>
    </row>
    <row r="86" spans="1:8" x14ac:dyDescent="0.25">
      <c r="A86" s="3">
        <v>663267</v>
      </c>
      <c r="B86" s="21" t="s">
        <v>2144</v>
      </c>
      <c r="C86" s="3" t="s">
        <v>2</v>
      </c>
      <c r="D86" s="3">
        <v>1</v>
      </c>
      <c r="E86" s="4">
        <v>83</v>
      </c>
      <c r="F86" s="5">
        <v>0.33</v>
      </c>
      <c r="G86" s="17">
        <v>-2.0276490871259365E-3</v>
      </c>
      <c r="H86" s="14">
        <v>0.33</v>
      </c>
    </row>
    <row r="87" spans="1:8" x14ac:dyDescent="0.25">
      <c r="A87" s="3">
        <v>673392</v>
      </c>
      <c r="B87" s="21" t="s">
        <v>2174</v>
      </c>
      <c r="C87" s="3" t="s">
        <v>2</v>
      </c>
      <c r="D87" s="3">
        <v>1</v>
      </c>
      <c r="E87" s="4">
        <v>0</v>
      </c>
      <c r="F87" s="5">
        <v>1.23</v>
      </c>
      <c r="G87" s="17">
        <v>-2.0276490871259365E-3</v>
      </c>
      <c r="H87" s="14">
        <v>1.23</v>
      </c>
    </row>
    <row r="88" spans="1:8" x14ac:dyDescent="0.25">
      <c r="A88" s="3">
        <v>677703</v>
      </c>
      <c r="B88" s="21" t="s">
        <v>2188</v>
      </c>
      <c r="C88" s="3" t="s">
        <v>2</v>
      </c>
      <c r="D88" s="3">
        <v>1</v>
      </c>
      <c r="E88" s="4">
        <v>315</v>
      </c>
      <c r="F88" s="5">
        <v>1.1000000000000001</v>
      </c>
      <c r="G88" s="17">
        <v>-2.0276490871259365E-3</v>
      </c>
      <c r="H88" s="14">
        <v>1.1000000000000001</v>
      </c>
    </row>
    <row r="89" spans="1:8" x14ac:dyDescent="0.25">
      <c r="A89" s="3">
        <v>6787094</v>
      </c>
      <c r="B89" s="21" t="s">
        <v>4215</v>
      </c>
      <c r="C89" s="3" t="s">
        <v>2</v>
      </c>
      <c r="D89" s="3">
        <v>1</v>
      </c>
      <c r="E89" s="4">
        <v>9</v>
      </c>
      <c r="F89" s="5">
        <v>2.64</v>
      </c>
      <c r="G89" s="17">
        <v>-2.0276490871259365E-3</v>
      </c>
      <c r="H89" s="14">
        <v>2.63</v>
      </c>
    </row>
    <row r="90" spans="1:8" x14ac:dyDescent="0.25">
      <c r="A90" s="3">
        <v>691743</v>
      </c>
      <c r="B90" s="21" t="s">
        <v>2236</v>
      </c>
      <c r="C90" s="3" t="s">
        <v>2</v>
      </c>
      <c r="D90" s="3">
        <v>1</v>
      </c>
      <c r="E90" s="4">
        <v>15</v>
      </c>
      <c r="F90" s="5">
        <v>1.03</v>
      </c>
      <c r="G90" s="17">
        <v>-2.0276490871259365E-3</v>
      </c>
      <c r="H90" s="14">
        <v>1.03</v>
      </c>
    </row>
    <row r="91" spans="1:8" x14ac:dyDescent="0.25">
      <c r="A91" s="3">
        <v>7221652</v>
      </c>
      <c r="B91" s="21" t="s">
        <v>4018</v>
      </c>
      <c r="C91" s="3" t="s">
        <v>2</v>
      </c>
      <c r="D91" s="3">
        <v>1</v>
      </c>
      <c r="E91" s="4">
        <v>51</v>
      </c>
      <c r="F91" s="5">
        <v>5.57</v>
      </c>
      <c r="G91" s="17">
        <v>-2.0276490871259365E-3</v>
      </c>
      <c r="H91" s="14">
        <v>5.56</v>
      </c>
    </row>
    <row r="92" spans="1:8" x14ac:dyDescent="0.25">
      <c r="A92" s="3">
        <v>725826</v>
      </c>
      <c r="B92" s="21" t="s">
        <v>4009</v>
      </c>
      <c r="C92" s="3" t="s">
        <v>8</v>
      </c>
      <c r="D92" s="3">
        <v>3</v>
      </c>
      <c r="E92" s="4">
        <v>173</v>
      </c>
      <c r="F92" s="5">
        <v>3.76</v>
      </c>
      <c r="G92" s="17">
        <v>-2.0276490871259365E-3</v>
      </c>
      <c r="H92" s="14">
        <v>3.75</v>
      </c>
    </row>
    <row r="93" spans="1:8" x14ac:dyDescent="0.25">
      <c r="A93" s="3">
        <v>7441674</v>
      </c>
      <c r="B93" s="21" t="s">
        <v>4216</v>
      </c>
      <c r="C93" s="3" t="s">
        <v>2</v>
      </c>
      <c r="D93" s="3">
        <v>1</v>
      </c>
      <c r="E93" s="4">
        <v>14</v>
      </c>
      <c r="F93" s="5">
        <v>2.64</v>
      </c>
      <c r="G93" s="17">
        <v>-2.0276490871259365E-3</v>
      </c>
      <c r="H93" s="14">
        <v>2.63</v>
      </c>
    </row>
    <row r="94" spans="1:8" x14ac:dyDescent="0.25">
      <c r="A94" s="3">
        <v>750690</v>
      </c>
      <c r="B94" s="21" t="s">
        <v>2415</v>
      </c>
      <c r="C94" s="3" t="s">
        <v>4</v>
      </c>
      <c r="D94" s="3">
        <v>12</v>
      </c>
      <c r="E94" s="4">
        <v>0</v>
      </c>
      <c r="F94" s="5">
        <v>0.46</v>
      </c>
      <c r="G94" s="17">
        <v>-2.0276490871259365E-3</v>
      </c>
      <c r="H94" s="14">
        <v>0.46</v>
      </c>
    </row>
    <row r="95" spans="1:8" x14ac:dyDescent="0.25">
      <c r="A95" s="3">
        <v>752476</v>
      </c>
      <c r="B95" s="21" t="s">
        <v>2419</v>
      </c>
      <c r="C95" s="3" t="s">
        <v>2</v>
      </c>
      <c r="D95" s="3">
        <v>1</v>
      </c>
      <c r="E95" s="4">
        <v>37</v>
      </c>
      <c r="F95" s="5">
        <v>3.01</v>
      </c>
      <c r="G95" s="17">
        <v>-2.0276490871259365E-3</v>
      </c>
      <c r="H95" s="14">
        <v>3</v>
      </c>
    </row>
    <row r="96" spans="1:8" x14ac:dyDescent="0.25">
      <c r="A96" s="3">
        <v>763491</v>
      </c>
      <c r="B96" s="21" t="s">
        <v>2464</v>
      </c>
      <c r="C96" s="3" t="s">
        <v>2</v>
      </c>
      <c r="D96" s="3">
        <v>1</v>
      </c>
      <c r="E96" s="4">
        <v>12</v>
      </c>
      <c r="F96" s="5">
        <v>4.5</v>
      </c>
      <c r="G96" s="17">
        <v>-2.0276490871259365E-3</v>
      </c>
      <c r="H96" s="14">
        <v>4.49</v>
      </c>
    </row>
    <row r="97" spans="1:8" x14ac:dyDescent="0.25">
      <c r="A97" s="3">
        <v>766363</v>
      </c>
      <c r="B97" s="21" t="s">
        <v>2477</v>
      </c>
      <c r="C97" s="3" t="s">
        <v>2</v>
      </c>
      <c r="D97" s="3">
        <v>1</v>
      </c>
      <c r="E97" s="4">
        <v>15</v>
      </c>
      <c r="F97" s="5">
        <v>40.58</v>
      </c>
      <c r="G97" s="17">
        <v>-2.0276490871259365E-3</v>
      </c>
      <c r="H97" s="14">
        <v>40.5</v>
      </c>
    </row>
    <row r="98" spans="1:8" x14ac:dyDescent="0.25">
      <c r="A98" s="3">
        <v>772557</v>
      </c>
      <c r="B98" s="21" t="s">
        <v>2508</v>
      </c>
      <c r="C98" s="3" t="s">
        <v>2</v>
      </c>
      <c r="D98" s="3">
        <v>1</v>
      </c>
      <c r="E98" s="4">
        <v>33</v>
      </c>
      <c r="F98" s="5">
        <v>0.48</v>
      </c>
      <c r="G98" s="17">
        <v>-2.0276490871259365E-3</v>
      </c>
      <c r="H98" s="14">
        <v>0.48</v>
      </c>
    </row>
    <row r="99" spans="1:8" x14ac:dyDescent="0.25">
      <c r="A99" s="3">
        <v>776181</v>
      </c>
      <c r="B99" s="21" t="s">
        <v>4016</v>
      </c>
      <c r="C99" s="3" t="s">
        <v>8</v>
      </c>
      <c r="D99" s="3">
        <v>6</v>
      </c>
      <c r="E99" s="4">
        <v>0</v>
      </c>
      <c r="F99" s="5">
        <v>10.45</v>
      </c>
      <c r="G99" s="17">
        <v>-2.0276490871259365E-3</v>
      </c>
      <c r="H99" s="14">
        <v>10.43</v>
      </c>
    </row>
    <row r="100" spans="1:8" x14ac:dyDescent="0.25">
      <c r="A100" s="3">
        <v>776435</v>
      </c>
      <c r="B100" s="21" t="s">
        <v>2518</v>
      </c>
      <c r="C100" s="3" t="s">
        <v>2</v>
      </c>
      <c r="D100" s="3">
        <v>1</v>
      </c>
      <c r="E100" s="4">
        <v>27</v>
      </c>
      <c r="F100" s="5">
        <v>0.28999999999999998</v>
      </c>
      <c r="G100" s="17">
        <v>-2.0276490871259365E-3</v>
      </c>
      <c r="H100" s="14">
        <v>0.28999999999999998</v>
      </c>
    </row>
    <row r="101" spans="1:8" x14ac:dyDescent="0.25">
      <c r="A101" s="3">
        <v>794297</v>
      </c>
      <c r="B101" s="21" t="s">
        <v>2576</v>
      </c>
      <c r="C101" s="3" t="s">
        <v>2</v>
      </c>
      <c r="D101" s="3">
        <v>1</v>
      </c>
      <c r="E101" s="4">
        <v>12</v>
      </c>
      <c r="F101" s="5">
        <v>0.64</v>
      </c>
      <c r="G101" s="17">
        <v>-2.0276490871259365E-3</v>
      </c>
      <c r="H101" s="14">
        <v>0.64</v>
      </c>
    </row>
    <row r="102" spans="1:8" x14ac:dyDescent="0.25">
      <c r="A102" s="3">
        <v>801039</v>
      </c>
      <c r="B102" s="21" t="s">
        <v>2585</v>
      </c>
      <c r="C102" s="3" t="s">
        <v>2</v>
      </c>
      <c r="D102" s="3">
        <v>1</v>
      </c>
      <c r="E102" s="4">
        <v>2</v>
      </c>
      <c r="F102" s="5">
        <v>1.1499999999999999</v>
      </c>
      <c r="G102" s="17">
        <v>-2.0276490871259365E-3</v>
      </c>
      <c r="H102" s="14">
        <v>1.1499999999999999</v>
      </c>
    </row>
    <row r="103" spans="1:8" x14ac:dyDescent="0.25">
      <c r="A103" s="3">
        <v>804011</v>
      </c>
      <c r="B103" s="21" t="s">
        <v>2594</v>
      </c>
      <c r="C103" s="3" t="s">
        <v>1835</v>
      </c>
      <c r="D103" s="3">
        <v>12</v>
      </c>
      <c r="E103" s="4">
        <v>7</v>
      </c>
      <c r="F103" s="5">
        <v>3.38</v>
      </c>
      <c r="G103" s="17">
        <v>-2.0276490871259365E-3</v>
      </c>
      <c r="H103" s="14">
        <v>3.37</v>
      </c>
    </row>
    <row r="104" spans="1:8" x14ac:dyDescent="0.25">
      <c r="A104" s="3">
        <v>804822</v>
      </c>
      <c r="B104" s="21" t="s">
        <v>2598</v>
      </c>
      <c r="C104" s="3" t="s">
        <v>2</v>
      </c>
      <c r="D104" s="3">
        <v>1</v>
      </c>
      <c r="E104" s="4">
        <v>0</v>
      </c>
      <c r="F104" s="5">
        <v>2.0499999999999998</v>
      </c>
      <c r="G104" s="17">
        <v>-2.0276490871259365E-3</v>
      </c>
      <c r="H104" s="14">
        <v>2.0499999999999998</v>
      </c>
    </row>
    <row r="105" spans="1:8" x14ac:dyDescent="0.25">
      <c r="A105" s="3">
        <v>806413</v>
      </c>
      <c r="B105" s="21" t="s">
        <v>2600</v>
      </c>
      <c r="C105" s="3" t="s">
        <v>2</v>
      </c>
      <c r="D105" s="3">
        <v>1</v>
      </c>
      <c r="E105" s="4">
        <v>77</v>
      </c>
      <c r="F105" s="5">
        <v>0.61</v>
      </c>
      <c r="G105" s="17">
        <v>-2.0276490871259365E-3</v>
      </c>
      <c r="H105" s="14">
        <v>0.61</v>
      </c>
    </row>
    <row r="106" spans="1:8" x14ac:dyDescent="0.25">
      <c r="A106" s="3">
        <v>8233473</v>
      </c>
      <c r="B106" s="21" t="s">
        <v>4004</v>
      </c>
      <c r="C106" s="3" t="s">
        <v>8</v>
      </c>
      <c r="D106" s="3">
        <v>50</v>
      </c>
      <c r="E106" s="4">
        <v>1</v>
      </c>
      <c r="F106" s="5">
        <v>2.5299999999999998</v>
      </c>
      <c r="G106" s="17">
        <v>-2.0276490871259365E-3</v>
      </c>
      <c r="H106" s="14">
        <v>2.52</v>
      </c>
    </row>
    <row r="107" spans="1:8" x14ac:dyDescent="0.25">
      <c r="A107" s="3">
        <v>8236653</v>
      </c>
      <c r="B107" s="21" t="s">
        <v>4005</v>
      </c>
      <c r="C107" s="3" t="s">
        <v>8</v>
      </c>
      <c r="D107" s="3">
        <v>300</v>
      </c>
      <c r="E107" s="4">
        <v>0</v>
      </c>
      <c r="F107" s="5">
        <v>11.33</v>
      </c>
      <c r="G107" s="17">
        <v>-2.0276490871259365E-3</v>
      </c>
      <c r="H107" s="14">
        <v>11.31</v>
      </c>
    </row>
    <row r="108" spans="1:8" x14ac:dyDescent="0.25">
      <c r="A108" s="3">
        <v>8237262</v>
      </c>
      <c r="B108" s="21" t="s">
        <v>4025</v>
      </c>
      <c r="C108" s="3" t="s">
        <v>8</v>
      </c>
      <c r="D108" s="3">
        <v>50</v>
      </c>
      <c r="E108" s="4">
        <v>0</v>
      </c>
      <c r="F108" s="5">
        <v>2.5299999999999998</v>
      </c>
      <c r="G108" s="17">
        <v>-2.0276490871259365E-3</v>
      </c>
      <c r="H108" s="14">
        <v>2.52</v>
      </c>
    </row>
    <row r="109" spans="1:8" x14ac:dyDescent="0.25">
      <c r="A109" s="3">
        <v>8237643</v>
      </c>
      <c r="B109" s="21" t="s">
        <v>4001</v>
      </c>
      <c r="C109" s="3" t="s">
        <v>8</v>
      </c>
      <c r="D109" s="3">
        <v>50</v>
      </c>
      <c r="E109" s="4">
        <v>5</v>
      </c>
      <c r="F109" s="5">
        <v>4.66</v>
      </c>
      <c r="G109" s="17">
        <v>-2.0276490871259365E-3</v>
      </c>
      <c r="H109" s="14">
        <v>4.6500000000000004</v>
      </c>
    </row>
    <row r="110" spans="1:8" x14ac:dyDescent="0.25">
      <c r="A110" s="3">
        <v>8239548</v>
      </c>
      <c r="B110" s="21" t="s">
        <v>4011</v>
      </c>
      <c r="C110" s="3" t="s">
        <v>8</v>
      </c>
      <c r="D110" s="3">
        <v>100</v>
      </c>
      <c r="E110" s="4">
        <v>9</v>
      </c>
      <c r="F110" s="5">
        <v>4.66</v>
      </c>
      <c r="G110" s="17">
        <v>-2.0276490871259365E-3</v>
      </c>
      <c r="H110" s="14">
        <v>4.58</v>
      </c>
    </row>
    <row r="111" spans="1:8" x14ac:dyDescent="0.25">
      <c r="A111" s="3">
        <v>8239877</v>
      </c>
      <c r="B111" s="21" t="s">
        <v>4002</v>
      </c>
      <c r="C111" s="3" t="s">
        <v>8</v>
      </c>
      <c r="D111" s="3">
        <v>300</v>
      </c>
      <c r="E111" s="4">
        <v>30</v>
      </c>
      <c r="F111" s="5">
        <v>11.33</v>
      </c>
      <c r="G111" s="17">
        <v>-2.0276490871259365E-3</v>
      </c>
      <c r="H111" s="14">
        <v>11.31</v>
      </c>
    </row>
    <row r="112" spans="1:8" x14ac:dyDescent="0.25">
      <c r="A112" s="3">
        <v>8240448</v>
      </c>
      <c r="B112" s="21" t="s">
        <v>4026</v>
      </c>
      <c r="C112" s="3" t="s">
        <v>8</v>
      </c>
      <c r="D112" s="3">
        <v>100</v>
      </c>
      <c r="E112" s="4">
        <v>0</v>
      </c>
      <c r="F112" s="5">
        <v>4.66</v>
      </c>
      <c r="G112" s="17">
        <v>-2.0276490871259365E-3</v>
      </c>
      <c r="H112" s="14">
        <v>4.6500000000000004</v>
      </c>
    </row>
    <row r="113" spans="1:8" x14ac:dyDescent="0.25">
      <c r="A113" s="3">
        <v>8241772</v>
      </c>
      <c r="B113" s="21" t="s">
        <v>4024</v>
      </c>
      <c r="C113" s="3" t="s">
        <v>8</v>
      </c>
      <c r="D113" s="3">
        <v>50</v>
      </c>
      <c r="E113" s="4">
        <v>1</v>
      </c>
      <c r="F113" s="5">
        <v>2.5299999999999998</v>
      </c>
      <c r="G113" s="17">
        <v>-2.0276490871259365E-3</v>
      </c>
      <c r="H113" s="14">
        <v>2.52</v>
      </c>
    </row>
    <row r="114" spans="1:8" x14ac:dyDescent="0.25">
      <c r="A114" s="3">
        <v>8278690</v>
      </c>
      <c r="B114" s="21" t="s">
        <v>4020</v>
      </c>
      <c r="C114" s="3" t="s">
        <v>2</v>
      </c>
      <c r="D114" s="3">
        <v>1</v>
      </c>
      <c r="E114" s="4">
        <v>303</v>
      </c>
      <c r="F114" s="5">
        <v>1.84</v>
      </c>
      <c r="G114" s="17">
        <v>-2.0276490871259365E-3</v>
      </c>
      <c r="H114" s="14">
        <v>1.84</v>
      </c>
    </row>
    <row r="115" spans="1:8" x14ac:dyDescent="0.25">
      <c r="A115" s="3">
        <v>835937</v>
      </c>
      <c r="B115" s="21" t="s">
        <v>2672</v>
      </c>
      <c r="C115" s="3" t="s">
        <v>2</v>
      </c>
      <c r="D115" s="3">
        <v>1</v>
      </c>
      <c r="E115" s="4">
        <v>107</v>
      </c>
      <c r="F115" s="5">
        <v>0.33</v>
      </c>
      <c r="G115" s="17">
        <v>-2.0276490871259365E-3</v>
      </c>
      <c r="H115" s="14">
        <v>0.33</v>
      </c>
    </row>
    <row r="116" spans="1:8" x14ac:dyDescent="0.25">
      <c r="A116" s="3">
        <v>837905</v>
      </c>
      <c r="B116" s="21" t="s">
        <v>2688</v>
      </c>
      <c r="C116" s="3" t="s">
        <v>2</v>
      </c>
      <c r="D116" s="3">
        <v>1</v>
      </c>
      <c r="E116" s="4">
        <v>2472</v>
      </c>
      <c r="F116" s="5">
        <v>1.1599999999999999</v>
      </c>
      <c r="G116" s="17">
        <v>-2.0276490871259365E-3</v>
      </c>
      <c r="H116" s="14">
        <v>1.1599999999999999</v>
      </c>
    </row>
    <row r="117" spans="1:8" x14ac:dyDescent="0.25">
      <c r="A117" s="3">
        <v>851164</v>
      </c>
      <c r="B117" s="21" t="s">
        <v>2734</v>
      </c>
      <c r="C117" s="3" t="s">
        <v>2</v>
      </c>
      <c r="D117" s="3">
        <v>1</v>
      </c>
      <c r="E117" s="4">
        <v>34</v>
      </c>
      <c r="F117" s="5">
        <v>3.98</v>
      </c>
      <c r="G117" s="17">
        <v>-2.0276490871259365E-3</v>
      </c>
      <c r="H117" s="14">
        <v>3.97</v>
      </c>
    </row>
    <row r="118" spans="1:8" x14ac:dyDescent="0.25">
      <c r="A118" s="3">
        <v>858286</v>
      </c>
      <c r="B118" s="21" t="s">
        <v>2756</v>
      </c>
      <c r="C118" s="3" t="s">
        <v>8</v>
      </c>
      <c r="D118" s="3">
        <v>5</v>
      </c>
      <c r="E118" s="4">
        <v>60</v>
      </c>
      <c r="F118" s="5">
        <v>0.54</v>
      </c>
      <c r="G118" s="17">
        <v>-2.0276490871259365E-3</v>
      </c>
      <c r="H118" s="14">
        <v>0.54</v>
      </c>
    </row>
    <row r="119" spans="1:8" x14ac:dyDescent="0.25">
      <c r="A119" s="3">
        <v>858430</v>
      </c>
      <c r="B119" s="21" t="s">
        <v>2757</v>
      </c>
      <c r="C119" s="3" t="s">
        <v>8</v>
      </c>
      <c r="D119" s="3">
        <v>5</v>
      </c>
      <c r="E119" s="4">
        <v>5</v>
      </c>
      <c r="F119" s="5">
        <v>1.45</v>
      </c>
      <c r="G119" s="17">
        <v>-2.0276490871259365E-3</v>
      </c>
      <c r="H119" s="14">
        <v>1.45</v>
      </c>
    </row>
    <row r="120" spans="1:8" x14ac:dyDescent="0.25">
      <c r="A120" s="3">
        <v>865082</v>
      </c>
      <c r="B120" s="21" t="s">
        <v>2772</v>
      </c>
      <c r="C120" s="3" t="s">
        <v>2</v>
      </c>
      <c r="D120" s="3">
        <v>1</v>
      </c>
      <c r="E120" s="4">
        <v>6</v>
      </c>
      <c r="F120" s="5">
        <v>0.9</v>
      </c>
      <c r="G120" s="17">
        <v>-2.0276490871259365E-3</v>
      </c>
      <c r="H120" s="14">
        <v>0.9</v>
      </c>
    </row>
    <row r="121" spans="1:8" x14ac:dyDescent="0.25">
      <c r="A121" s="3">
        <v>877334</v>
      </c>
      <c r="B121" s="21" t="s">
        <v>2799</v>
      </c>
      <c r="C121" s="3" t="s">
        <v>2</v>
      </c>
      <c r="D121" s="3">
        <v>1</v>
      </c>
      <c r="E121" s="4">
        <v>45</v>
      </c>
      <c r="F121" s="5">
        <v>0.41</v>
      </c>
      <c r="G121" s="17">
        <v>-2.0276490871259365E-3</v>
      </c>
      <c r="H121" s="14">
        <v>0.41</v>
      </c>
    </row>
    <row r="122" spans="1:8" x14ac:dyDescent="0.25">
      <c r="A122" s="3">
        <v>8814394</v>
      </c>
      <c r="B122" s="21" t="s">
        <v>2809</v>
      </c>
      <c r="C122" s="3" t="s">
        <v>2</v>
      </c>
      <c r="D122" s="3">
        <v>1</v>
      </c>
      <c r="E122" s="4">
        <v>217</v>
      </c>
      <c r="F122" s="5">
        <v>3.77</v>
      </c>
      <c r="G122" s="17">
        <v>-2.0276490871259365E-3</v>
      </c>
      <c r="H122" s="14">
        <v>3.76</v>
      </c>
    </row>
    <row r="123" spans="1:8" x14ac:dyDescent="0.25">
      <c r="A123" s="3">
        <v>885419</v>
      </c>
      <c r="B123" s="21" t="s">
        <v>2821</v>
      </c>
      <c r="C123" s="3" t="s">
        <v>2</v>
      </c>
      <c r="D123" s="3">
        <v>1</v>
      </c>
      <c r="E123" s="4">
        <v>1</v>
      </c>
      <c r="F123" s="5">
        <v>0.63</v>
      </c>
      <c r="G123" s="17">
        <v>-2.0276490871259365E-3</v>
      </c>
      <c r="H123" s="14">
        <v>0.63</v>
      </c>
    </row>
    <row r="124" spans="1:8" x14ac:dyDescent="0.25">
      <c r="A124" s="3">
        <v>897694</v>
      </c>
      <c r="B124" s="21" t="s">
        <v>2845</v>
      </c>
      <c r="C124" s="3" t="s">
        <v>8</v>
      </c>
      <c r="D124" s="3">
        <v>6</v>
      </c>
      <c r="E124" s="4">
        <v>1</v>
      </c>
      <c r="F124" s="5">
        <v>9.56</v>
      </c>
      <c r="G124" s="17">
        <v>-2.0276490871259365E-3</v>
      </c>
      <c r="H124" s="14">
        <v>9.5399999999999991</v>
      </c>
    </row>
    <row r="125" spans="1:8" x14ac:dyDescent="0.25">
      <c r="A125" s="3">
        <v>914006</v>
      </c>
      <c r="B125" s="21" t="s">
        <v>2893</v>
      </c>
      <c r="C125" s="3" t="s">
        <v>4</v>
      </c>
      <c r="D125" s="3">
        <v>20</v>
      </c>
      <c r="E125" s="4">
        <v>48</v>
      </c>
      <c r="F125" s="5">
        <v>3.01</v>
      </c>
      <c r="G125" s="17">
        <v>-2.0276490871259365E-3</v>
      </c>
      <c r="H125" s="14">
        <v>3</v>
      </c>
    </row>
    <row r="126" spans="1:8" x14ac:dyDescent="0.25">
      <c r="A126" s="3">
        <v>9483168</v>
      </c>
      <c r="B126" s="21" t="s">
        <v>4003</v>
      </c>
      <c r="C126" s="3" t="s">
        <v>2</v>
      </c>
      <c r="D126" s="3">
        <v>1</v>
      </c>
      <c r="E126" s="4">
        <v>0</v>
      </c>
      <c r="F126" s="5">
        <v>1.21</v>
      </c>
      <c r="G126" s="17">
        <v>-2.0276490871259365E-3</v>
      </c>
      <c r="H126" s="14">
        <v>1.21</v>
      </c>
    </row>
    <row r="127" spans="1:8" x14ac:dyDescent="0.25">
      <c r="A127" s="3">
        <v>949651</v>
      </c>
      <c r="B127" s="21" t="s">
        <v>4027</v>
      </c>
      <c r="C127" s="3" t="s">
        <v>4</v>
      </c>
      <c r="D127" s="3">
        <v>8</v>
      </c>
      <c r="E127" s="4">
        <v>54</v>
      </c>
      <c r="F127" s="5">
        <v>1.94</v>
      </c>
      <c r="G127" s="17">
        <v>-2.0276490871259365E-3</v>
      </c>
      <c r="H127" s="14">
        <v>1.94</v>
      </c>
    </row>
    <row r="128" spans="1:8" x14ac:dyDescent="0.25">
      <c r="A128" s="3">
        <v>950063</v>
      </c>
      <c r="B128" s="21" t="s">
        <v>3050</v>
      </c>
      <c r="C128" s="3" t="s">
        <v>20</v>
      </c>
      <c r="D128" s="3">
        <v>8</v>
      </c>
      <c r="E128" s="4">
        <v>0</v>
      </c>
      <c r="F128" s="5">
        <v>1.96</v>
      </c>
      <c r="G128" s="17">
        <v>-2.0276490871259365E-3</v>
      </c>
      <c r="H128" s="14">
        <v>1.96</v>
      </c>
    </row>
    <row r="129" spans="1:8" x14ac:dyDescent="0.25">
      <c r="A129" s="3">
        <v>951640</v>
      </c>
      <c r="B129" s="21" t="s">
        <v>3056</v>
      </c>
      <c r="C129" s="3" t="s">
        <v>2</v>
      </c>
      <c r="D129" s="3">
        <v>1</v>
      </c>
      <c r="E129" s="4">
        <v>18</v>
      </c>
      <c r="F129" s="5">
        <v>7.47</v>
      </c>
      <c r="G129" s="17">
        <v>-2.0276490871259365E-3</v>
      </c>
      <c r="H129" s="14">
        <v>7.45</v>
      </c>
    </row>
    <row r="130" spans="1:8" x14ac:dyDescent="0.25">
      <c r="A130" s="3">
        <v>951962</v>
      </c>
      <c r="B130" s="21" t="s">
        <v>3060</v>
      </c>
      <c r="C130" s="3" t="s">
        <v>20</v>
      </c>
      <c r="D130" s="3">
        <v>8</v>
      </c>
      <c r="E130" s="4">
        <v>2</v>
      </c>
      <c r="F130" s="5">
        <v>1.38</v>
      </c>
      <c r="G130" s="17">
        <v>-2.0276490871259365E-3</v>
      </c>
      <c r="H130" s="14">
        <v>1.38</v>
      </c>
    </row>
    <row r="131" spans="1:8" x14ac:dyDescent="0.25">
      <c r="A131" s="3">
        <v>963118</v>
      </c>
      <c r="B131" s="21" t="s">
        <v>3089</v>
      </c>
      <c r="C131" s="3" t="s">
        <v>8</v>
      </c>
      <c r="D131" s="3">
        <v>50</v>
      </c>
      <c r="E131" s="4">
        <v>1</v>
      </c>
      <c r="F131" s="5">
        <v>1.9</v>
      </c>
      <c r="G131" s="17">
        <v>-2.0276490871259365E-3</v>
      </c>
      <c r="H131" s="14">
        <v>1.9</v>
      </c>
    </row>
    <row r="132" spans="1:8" x14ac:dyDescent="0.25">
      <c r="A132" s="3">
        <v>978021</v>
      </c>
      <c r="B132" s="21" t="s">
        <v>3134</v>
      </c>
      <c r="C132" s="3" t="s">
        <v>8</v>
      </c>
      <c r="D132" s="3">
        <v>5</v>
      </c>
      <c r="E132" s="4">
        <v>5</v>
      </c>
      <c r="F132" s="5">
        <v>2.35</v>
      </c>
      <c r="G132" s="17">
        <v>-2.0276490871259365E-3</v>
      </c>
      <c r="H132" s="14">
        <v>2.35</v>
      </c>
    </row>
    <row r="133" spans="1:8" x14ac:dyDescent="0.25">
      <c r="A133" s="3">
        <v>9781009</v>
      </c>
      <c r="B133" s="21" t="s">
        <v>3135</v>
      </c>
      <c r="C133" s="3" t="s">
        <v>2</v>
      </c>
      <c r="D133" s="3">
        <v>1</v>
      </c>
      <c r="E133" s="4">
        <v>0</v>
      </c>
      <c r="F133" s="5">
        <v>0.92</v>
      </c>
      <c r="G133" s="17">
        <v>-2.0276490871259365E-3</v>
      </c>
      <c r="H133" s="14">
        <v>0.92</v>
      </c>
    </row>
    <row r="134" spans="1:8" x14ac:dyDescent="0.25">
      <c r="A134" s="3">
        <v>9831393</v>
      </c>
      <c r="B134" s="21" t="s">
        <v>3154</v>
      </c>
      <c r="C134" s="3" t="s">
        <v>2</v>
      </c>
      <c r="D134" s="3">
        <v>1</v>
      </c>
      <c r="E134" s="4">
        <v>42</v>
      </c>
      <c r="F134" s="5">
        <v>1.7</v>
      </c>
      <c r="G134" s="17">
        <v>-2.0276490871259365E-3</v>
      </c>
      <c r="H134" s="14">
        <v>1.7</v>
      </c>
    </row>
    <row r="135" spans="1:8" x14ac:dyDescent="0.25">
      <c r="A135" s="3">
        <v>9886074</v>
      </c>
      <c r="B135" s="21" t="s">
        <v>4023</v>
      </c>
      <c r="C135" s="3" t="s">
        <v>2</v>
      </c>
      <c r="D135" s="3">
        <v>1</v>
      </c>
      <c r="E135" s="4">
        <v>15</v>
      </c>
      <c r="F135" s="5">
        <v>4.34</v>
      </c>
      <c r="G135" s="17">
        <v>-2.0276490871259365E-3</v>
      </c>
      <c r="H135" s="14">
        <v>4.33</v>
      </c>
    </row>
    <row r="136" spans="1:8" x14ac:dyDescent="0.25">
      <c r="A136" s="3">
        <v>989877</v>
      </c>
      <c r="B136" s="21" t="s">
        <v>3182</v>
      </c>
      <c r="C136" s="3" t="s">
        <v>2</v>
      </c>
      <c r="D136" s="3">
        <v>1</v>
      </c>
      <c r="E136" s="4">
        <v>0</v>
      </c>
      <c r="F136" s="5">
        <v>0.23</v>
      </c>
      <c r="G136" s="17">
        <v>-2.0276490871259365E-3</v>
      </c>
      <c r="H136" s="14">
        <v>0.23</v>
      </c>
    </row>
    <row r="137" spans="1:8" x14ac:dyDescent="0.25">
      <c r="A137" s="3">
        <v>991580</v>
      </c>
      <c r="B137" s="21" t="s">
        <v>3196</v>
      </c>
      <c r="C137" s="3" t="s">
        <v>2</v>
      </c>
      <c r="D137" s="3">
        <v>1</v>
      </c>
      <c r="E137" s="4">
        <v>31</v>
      </c>
      <c r="F137" s="5">
        <v>0.31</v>
      </c>
      <c r="G137" s="17">
        <v>-2.0276490871259365E-3</v>
      </c>
      <c r="H137" s="14">
        <v>0.31</v>
      </c>
    </row>
    <row r="138" spans="1:8" x14ac:dyDescent="0.25">
      <c r="A138" s="29"/>
      <c r="B138" s="39"/>
      <c r="C138" s="29"/>
      <c r="D138" s="29"/>
      <c r="E138" s="30"/>
      <c r="F138" s="40"/>
      <c r="G138" s="41"/>
      <c r="H138" s="42"/>
    </row>
    <row r="139" spans="1:8" x14ac:dyDescent="0.25">
      <c r="A139" s="29"/>
      <c r="B139" s="39"/>
      <c r="C139" s="29"/>
      <c r="D139" s="29"/>
      <c r="E139" s="30"/>
      <c r="F139" s="40"/>
      <c r="G139" s="41"/>
      <c r="H139" s="42"/>
    </row>
    <row r="140" spans="1:8" x14ac:dyDescent="0.25">
      <c r="A140" s="29"/>
      <c r="B140" s="39"/>
      <c r="C140" s="29"/>
      <c r="D140" s="29"/>
      <c r="E140" s="30"/>
      <c r="F140" s="40"/>
      <c r="G140" s="41"/>
      <c r="H140" s="42"/>
    </row>
    <row r="141" spans="1:8" x14ac:dyDescent="0.25">
      <c r="A141" s="29"/>
      <c r="B141" s="39"/>
      <c r="C141" s="29"/>
      <c r="D141" s="29"/>
      <c r="E141" s="30"/>
      <c r="F141" s="40"/>
      <c r="G141" s="41"/>
      <c r="H141" s="42"/>
    </row>
    <row r="142" spans="1:8" x14ac:dyDescent="0.25">
      <c r="A142" s="29"/>
      <c r="B142" s="39"/>
      <c r="C142" s="29"/>
      <c r="D142" s="29"/>
      <c r="E142" s="30"/>
      <c r="F142" s="40"/>
      <c r="G142" s="41"/>
      <c r="H142" s="42"/>
    </row>
    <row r="143" spans="1:8" x14ac:dyDescent="0.25">
      <c r="A143" s="29"/>
      <c r="B143" s="39"/>
      <c r="C143" s="29"/>
      <c r="D143" s="29"/>
      <c r="E143" s="30"/>
      <c r="F143" s="40"/>
      <c r="G143" s="41"/>
      <c r="H143" s="42"/>
    </row>
    <row r="144" spans="1:8" x14ac:dyDescent="0.25">
      <c r="A144" s="29"/>
      <c r="B144" s="39"/>
      <c r="C144" s="29"/>
      <c r="D144" s="29"/>
      <c r="E144" s="30"/>
      <c r="F144" s="40"/>
      <c r="G144" s="41"/>
      <c r="H144" s="42"/>
    </row>
    <row r="145" spans="1:8" x14ac:dyDescent="0.25">
      <c r="A145" s="29"/>
      <c r="B145" s="39"/>
      <c r="C145" s="29"/>
      <c r="D145" s="29"/>
      <c r="E145" s="30"/>
      <c r="F145" s="40"/>
      <c r="G145" s="41"/>
      <c r="H145" s="42"/>
    </row>
    <row r="146" spans="1:8" x14ac:dyDescent="0.25">
      <c r="A146" s="29"/>
      <c r="B146" s="39"/>
      <c r="C146" s="29"/>
      <c r="D146" s="29"/>
      <c r="E146" s="30"/>
      <c r="F146" s="40"/>
      <c r="G146" s="41"/>
      <c r="H146" s="42"/>
    </row>
    <row r="147" spans="1:8" x14ac:dyDescent="0.25">
      <c r="A147" s="29"/>
      <c r="B147" s="39"/>
      <c r="C147" s="29"/>
      <c r="D147" s="29"/>
      <c r="E147" s="30"/>
      <c r="F147" s="40"/>
      <c r="G147" s="41"/>
      <c r="H147" s="42"/>
    </row>
    <row r="148" spans="1:8" x14ac:dyDescent="0.25">
      <c r="A148" s="29"/>
      <c r="B148" s="39"/>
      <c r="C148" s="29"/>
      <c r="D148" s="29"/>
      <c r="E148" s="30"/>
      <c r="F148" s="40"/>
      <c r="G148" s="41"/>
      <c r="H148" s="42"/>
    </row>
    <row r="149" spans="1:8" x14ac:dyDescent="0.25">
      <c r="A149" s="29"/>
      <c r="B149" s="39"/>
      <c r="C149" s="29"/>
      <c r="D149" s="29"/>
      <c r="E149" s="30"/>
      <c r="F149" s="40"/>
      <c r="G149" s="41"/>
      <c r="H149" s="42"/>
    </row>
    <row r="150" spans="1:8" x14ac:dyDescent="0.25">
      <c r="A150" s="29"/>
      <c r="B150" s="39"/>
      <c r="C150" s="29"/>
      <c r="D150" s="29"/>
      <c r="E150" s="30"/>
      <c r="F150" s="40"/>
      <c r="G150" s="41"/>
      <c r="H150" s="42"/>
    </row>
    <row r="151" spans="1:8" x14ac:dyDescent="0.25">
      <c r="A151" s="29"/>
      <c r="B151" s="39"/>
      <c r="C151" s="29"/>
      <c r="D151" s="29"/>
      <c r="E151" s="30"/>
      <c r="F151" s="40"/>
      <c r="G151" s="41"/>
      <c r="H151" s="42"/>
    </row>
    <row r="152" spans="1:8" x14ac:dyDescent="0.25">
      <c r="A152" s="29"/>
      <c r="B152" s="39"/>
      <c r="C152" s="29"/>
      <c r="D152" s="29"/>
      <c r="E152" s="30"/>
      <c r="F152" s="40"/>
      <c r="G152" s="41"/>
      <c r="H152" s="42"/>
    </row>
    <row r="153" spans="1:8" x14ac:dyDescent="0.25">
      <c r="A153" s="29"/>
      <c r="B153" s="39"/>
      <c r="C153" s="29"/>
      <c r="D153" s="29"/>
      <c r="E153" s="30"/>
      <c r="F153" s="40"/>
      <c r="G153" s="41"/>
      <c r="H153" s="42"/>
    </row>
    <row r="154" spans="1:8" x14ac:dyDescent="0.25">
      <c r="A154" s="29"/>
      <c r="B154" s="39"/>
      <c r="C154" s="29"/>
      <c r="D154" s="29"/>
      <c r="E154" s="30"/>
      <c r="F154" s="40"/>
      <c r="G154" s="41"/>
      <c r="H154" s="42"/>
    </row>
  </sheetData>
  <autoFilter ref="A1:H1" xr:uid="{9134BC3E-CEF4-48DF-AC16-A6CDBAFB3CFC}"/>
  <conditionalFormatting sqref="A2:A123">
    <cfRule type="duplicateValues" dxfId="10" priority="2"/>
  </conditionalFormatting>
  <conditionalFormatting sqref="A124:A154">
    <cfRule type="duplicateValues" dxfId="9" priority="1"/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AC63-10B2-44C7-9F38-669CB9960458}">
  <sheetPr codeName="Sheet15"/>
  <dimension ref="A1:H184"/>
  <sheetViews>
    <sheetView workbookViewId="0">
      <selection activeCell="H1" sqref="H1:H1048576"/>
    </sheetView>
  </sheetViews>
  <sheetFormatPr defaultRowHeight="15" x14ac:dyDescent="0.25"/>
  <cols>
    <col min="1" max="1" width="8" bestFit="1" customWidth="1"/>
    <col min="2" max="2" width="31.85546875" style="23" bestFit="1" customWidth="1"/>
    <col min="3" max="5" width="6.85546875" customWidth="1"/>
    <col min="7" max="7" width="11" customWidth="1"/>
  </cols>
  <sheetData>
    <row r="1" spans="1:8" s="16" customFormat="1" ht="24.75" x14ac:dyDescent="0.25">
      <c r="A1" s="11" t="s">
        <v>3255</v>
      </c>
      <c r="B1" s="11" t="s">
        <v>3256</v>
      </c>
      <c r="C1" s="11" t="s">
        <v>3257</v>
      </c>
      <c r="D1" s="11" t="s">
        <v>3258</v>
      </c>
      <c r="E1" s="11" t="s">
        <v>3259</v>
      </c>
      <c r="F1" s="11" t="s">
        <v>4122</v>
      </c>
      <c r="G1" s="12" t="s">
        <v>4273</v>
      </c>
      <c r="H1" s="12" t="s">
        <v>4123</v>
      </c>
    </row>
    <row r="2" spans="1:8" x14ac:dyDescent="0.25">
      <c r="A2" s="3">
        <v>113947</v>
      </c>
      <c r="B2" s="21" t="s">
        <v>82</v>
      </c>
      <c r="C2" s="3" t="s">
        <v>2</v>
      </c>
      <c r="D2" s="3">
        <v>1</v>
      </c>
      <c r="E2" s="4">
        <v>28</v>
      </c>
      <c r="F2" s="5">
        <v>6.37</v>
      </c>
      <c r="G2" s="17">
        <v>-2.6958927992488352E-3</v>
      </c>
      <c r="H2" s="14">
        <v>6.35</v>
      </c>
    </row>
    <row r="3" spans="1:8" x14ac:dyDescent="0.25">
      <c r="A3" s="3">
        <v>122951</v>
      </c>
      <c r="B3" s="21" t="s">
        <v>112</v>
      </c>
      <c r="C3" s="3" t="s">
        <v>88</v>
      </c>
      <c r="D3" s="3">
        <v>12</v>
      </c>
      <c r="E3" s="4">
        <v>72</v>
      </c>
      <c r="F3" s="5">
        <v>3.94</v>
      </c>
      <c r="G3" s="17">
        <v>-2.6958927992488352E-3</v>
      </c>
      <c r="H3" s="14">
        <v>3.93</v>
      </c>
    </row>
    <row r="4" spans="1:8" x14ac:dyDescent="0.25">
      <c r="A4" s="3">
        <v>1387621</v>
      </c>
      <c r="B4" s="21" t="s">
        <v>199</v>
      </c>
      <c r="C4" s="3" t="s">
        <v>8</v>
      </c>
      <c r="D4" s="3">
        <v>1</v>
      </c>
      <c r="E4" s="4">
        <v>60</v>
      </c>
      <c r="F4" s="5">
        <v>28.18</v>
      </c>
      <c r="G4" s="17">
        <v>-2.6958927992488352E-3</v>
      </c>
      <c r="H4" s="14">
        <v>28.1</v>
      </c>
    </row>
    <row r="5" spans="1:8" x14ac:dyDescent="0.25">
      <c r="A5" s="3">
        <v>172056</v>
      </c>
      <c r="B5" s="21" t="s">
        <v>282</v>
      </c>
      <c r="C5" s="3" t="s">
        <v>88</v>
      </c>
      <c r="D5" s="3">
        <v>1</v>
      </c>
      <c r="E5" s="4">
        <v>0</v>
      </c>
      <c r="F5" s="5">
        <v>2.31</v>
      </c>
      <c r="G5" s="17">
        <v>-2.6958927992488352E-3</v>
      </c>
      <c r="H5" s="14">
        <v>2.2999999999999998</v>
      </c>
    </row>
    <row r="6" spans="1:8" x14ac:dyDescent="0.25">
      <c r="A6" s="3">
        <v>172080</v>
      </c>
      <c r="B6" s="21" t="s">
        <v>4246</v>
      </c>
      <c r="C6" s="3" t="s">
        <v>88</v>
      </c>
      <c r="D6" s="3">
        <v>1</v>
      </c>
      <c r="E6" s="4">
        <v>655</v>
      </c>
      <c r="F6" s="5">
        <v>7.78</v>
      </c>
      <c r="G6" s="17">
        <v>-2.6958927992488352E-3</v>
      </c>
      <c r="H6" s="14">
        <v>7.76</v>
      </c>
    </row>
    <row r="7" spans="1:8" x14ac:dyDescent="0.25">
      <c r="A7" s="3">
        <v>220690</v>
      </c>
      <c r="B7" s="21" t="s">
        <v>516</v>
      </c>
      <c r="C7" s="3" t="s">
        <v>8</v>
      </c>
      <c r="D7" s="3">
        <v>6</v>
      </c>
      <c r="E7" s="4">
        <v>116</v>
      </c>
      <c r="F7" s="5">
        <v>4.47</v>
      </c>
      <c r="G7" s="17">
        <v>-2.6958927992488352E-3</v>
      </c>
      <c r="H7" s="14">
        <v>4.46</v>
      </c>
    </row>
    <row r="8" spans="1:8" x14ac:dyDescent="0.25">
      <c r="A8" s="3">
        <v>221301</v>
      </c>
      <c r="B8" s="21" t="s">
        <v>518</v>
      </c>
      <c r="C8" s="3" t="s">
        <v>2</v>
      </c>
      <c r="D8" s="3">
        <v>1</v>
      </c>
      <c r="E8" s="4">
        <v>84</v>
      </c>
      <c r="F8" s="5">
        <v>41.31</v>
      </c>
      <c r="G8" s="17">
        <v>-2.6958927992488352E-3</v>
      </c>
      <c r="H8" s="14">
        <v>41.2</v>
      </c>
    </row>
    <row r="9" spans="1:8" x14ac:dyDescent="0.25">
      <c r="A9" s="3">
        <v>225706</v>
      </c>
      <c r="B9" s="21" t="s">
        <v>530</v>
      </c>
      <c r="C9" s="3" t="s">
        <v>2</v>
      </c>
      <c r="D9" s="3">
        <v>1</v>
      </c>
      <c r="E9" s="4">
        <v>10</v>
      </c>
      <c r="F9" s="5">
        <v>13.89</v>
      </c>
      <c r="G9" s="17">
        <v>-2.6958927992488352E-3</v>
      </c>
      <c r="H9" s="14">
        <v>13.85</v>
      </c>
    </row>
    <row r="10" spans="1:8" x14ac:dyDescent="0.25">
      <c r="A10" s="3">
        <v>227829</v>
      </c>
      <c r="B10" s="21" t="s">
        <v>534</v>
      </c>
      <c r="C10" s="3" t="s">
        <v>8</v>
      </c>
      <c r="D10" s="3">
        <v>1</v>
      </c>
      <c r="E10" s="4">
        <v>15</v>
      </c>
      <c r="F10" s="5">
        <v>9.64</v>
      </c>
      <c r="G10" s="17">
        <v>-2.6958927992488352E-3</v>
      </c>
      <c r="H10" s="14">
        <v>9.61</v>
      </c>
    </row>
    <row r="11" spans="1:8" x14ac:dyDescent="0.25">
      <c r="A11" s="3">
        <v>239964</v>
      </c>
      <c r="B11" s="21" t="s">
        <v>567</v>
      </c>
      <c r="C11" s="3" t="s">
        <v>4</v>
      </c>
      <c r="D11" s="3">
        <v>100</v>
      </c>
      <c r="E11" s="4">
        <v>0</v>
      </c>
      <c r="F11" s="5">
        <v>15.59</v>
      </c>
      <c r="G11" s="17">
        <v>-2.6958927992488352E-3</v>
      </c>
      <c r="H11" s="14">
        <v>15.55</v>
      </c>
    </row>
    <row r="12" spans="1:8" x14ac:dyDescent="0.25">
      <c r="A12" s="3">
        <v>254672</v>
      </c>
      <c r="B12" s="21" t="s">
        <v>599</v>
      </c>
      <c r="C12" s="3" t="s">
        <v>4</v>
      </c>
      <c r="D12" s="3">
        <v>250</v>
      </c>
      <c r="E12" s="4">
        <v>50</v>
      </c>
      <c r="F12" s="5">
        <v>21.19</v>
      </c>
      <c r="G12" s="17">
        <v>-2.6958927992488352E-3</v>
      </c>
      <c r="H12" s="14">
        <v>21.13</v>
      </c>
    </row>
    <row r="13" spans="1:8" x14ac:dyDescent="0.25">
      <c r="A13" s="3">
        <v>254680</v>
      </c>
      <c r="B13" s="21" t="s">
        <v>600</v>
      </c>
      <c r="C13" s="3" t="s">
        <v>4</v>
      </c>
      <c r="D13" s="3">
        <v>250</v>
      </c>
      <c r="E13" s="4">
        <v>28</v>
      </c>
      <c r="F13" s="5">
        <v>25.21</v>
      </c>
      <c r="G13" s="17">
        <v>-2.6958927992488352E-3</v>
      </c>
      <c r="H13" s="14">
        <v>25.14</v>
      </c>
    </row>
    <row r="14" spans="1:8" x14ac:dyDescent="0.25">
      <c r="A14" s="3">
        <v>254698</v>
      </c>
      <c r="B14" s="21" t="s">
        <v>601</v>
      </c>
      <c r="C14" s="3" t="s">
        <v>4</v>
      </c>
      <c r="D14" s="3">
        <v>250</v>
      </c>
      <c r="E14" s="4">
        <v>40</v>
      </c>
      <c r="F14" s="5">
        <v>25.54</v>
      </c>
      <c r="G14" s="17">
        <v>-2.6958927992488352E-3</v>
      </c>
      <c r="H14" s="14">
        <v>25.47</v>
      </c>
    </row>
    <row r="15" spans="1:8" x14ac:dyDescent="0.25">
      <c r="A15" s="3">
        <v>254722</v>
      </c>
      <c r="B15" s="21" t="s">
        <v>602</v>
      </c>
      <c r="C15" s="3" t="s">
        <v>4</v>
      </c>
      <c r="D15" s="3">
        <v>100</v>
      </c>
      <c r="E15" s="4">
        <v>0</v>
      </c>
      <c r="F15" s="5">
        <v>12.46</v>
      </c>
      <c r="G15" s="17">
        <v>-2.6958927992488352E-3</v>
      </c>
      <c r="H15" s="14">
        <v>12.43</v>
      </c>
    </row>
    <row r="16" spans="1:8" x14ac:dyDescent="0.25">
      <c r="A16" s="3">
        <v>254789</v>
      </c>
      <c r="B16" s="21" t="s">
        <v>603</v>
      </c>
      <c r="C16" s="3" t="s">
        <v>4</v>
      </c>
      <c r="D16" s="3">
        <v>100</v>
      </c>
      <c r="E16" s="4">
        <v>9</v>
      </c>
      <c r="F16" s="5">
        <v>19.91</v>
      </c>
      <c r="G16" s="17">
        <v>-2.6958927992488352E-3</v>
      </c>
      <c r="H16" s="14">
        <v>19.86</v>
      </c>
    </row>
    <row r="17" spans="1:8" x14ac:dyDescent="0.25">
      <c r="A17" s="3">
        <v>277848</v>
      </c>
      <c r="B17" s="21" t="s">
        <v>699</v>
      </c>
      <c r="C17" s="3" t="s">
        <v>4</v>
      </c>
      <c r="D17" s="3">
        <v>50</v>
      </c>
      <c r="E17" s="4">
        <v>14</v>
      </c>
      <c r="F17" s="5">
        <v>28.51</v>
      </c>
      <c r="G17" s="17">
        <v>-2.6958927992488352E-3</v>
      </c>
      <c r="H17" s="14">
        <v>28.43</v>
      </c>
    </row>
    <row r="18" spans="1:8" x14ac:dyDescent="0.25">
      <c r="A18" s="3">
        <v>278093</v>
      </c>
      <c r="B18" s="21" t="s">
        <v>701</v>
      </c>
      <c r="C18" s="3" t="s">
        <v>4</v>
      </c>
      <c r="D18" s="3">
        <v>250</v>
      </c>
      <c r="E18" s="4">
        <v>0</v>
      </c>
      <c r="F18" s="5">
        <v>27.52</v>
      </c>
      <c r="G18" s="17">
        <v>-2.6958927992488352E-3</v>
      </c>
      <c r="H18" s="14">
        <v>27.45</v>
      </c>
    </row>
    <row r="19" spans="1:8" x14ac:dyDescent="0.25">
      <c r="A19" s="3">
        <v>291712</v>
      </c>
      <c r="B19" s="21" t="s">
        <v>732</v>
      </c>
      <c r="C19" s="3" t="s">
        <v>8</v>
      </c>
      <c r="D19" s="3">
        <v>70</v>
      </c>
      <c r="E19" s="4">
        <v>2</v>
      </c>
      <c r="F19" s="5">
        <v>36.729999999999997</v>
      </c>
      <c r="G19" s="17">
        <v>-2.6958927992488352E-3</v>
      </c>
      <c r="H19" s="14">
        <v>36.630000000000003</v>
      </c>
    </row>
    <row r="20" spans="1:8" x14ac:dyDescent="0.25">
      <c r="A20" s="3">
        <v>291752</v>
      </c>
      <c r="B20" s="21" t="s">
        <v>733</v>
      </c>
      <c r="C20" s="3" t="s">
        <v>8</v>
      </c>
      <c r="D20" s="3">
        <v>25</v>
      </c>
      <c r="E20" s="4">
        <v>1</v>
      </c>
      <c r="F20" s="5">
        <v>27.71</v>
      </c>
      <c r="G20" s="17">
        <v>-2.6958927992488352E-3</v>
      </c>
      <c r="H20" s="14">
        <v>27.64</v>
      </c>
    </row>
    <row r="21" spans="1:8" x14ac:dyDescent="0.25">
      <c r="A21" s="3">
        <v>293168</v>
      </c>
      <c r="B21" s="21" t="s">
        <v>741</v>
      </c>
      <c r="C21" s="3" t="s">
        <v>8</v>
      </c>
      <c r="D21" s="3">
        <v>25</v>
      </c>
      <c r="E21" s="4">
        <v>13</v>
      </c>
      <c r="F21" s="5">
        <v>17.05</v>
      </c>
      <c r="G21" s="17">
        <v>-2.6958927992488352E-3</v>
      </c>
      <c r="H21" s="14">
        <v>17</v>
      </c>
    </row>
    <row r="22" spans="1:8" x14ac:dyDescent="0.25">
      <c r="A22" s="3">
        <v>293328</v>
      </c>
      <c r="B22" s="21" t="s">
        <v>742</v>
      </c>
      <c r="C22" s="3" t="s">
        <v>125</v>
      </c>
      <c r="D22" s="3">
        <v>25</v>
      </c>
      <c r="E22" s="4">
        <v>1</v>
      </c>
      <c r="F22" s="5">
        <v>17.66</v>
      </c>
      <c r="G22" s="17">
        <v>-2.6958927992488352E-3</v>
      </c>
      <c r="H22" s="14">
        <v>17.61</v>
      </c>
    </row>
    <row r="23" spans="1:8" x14ac:dyDescent="0.25">
      <c r="A23" s="3">
        <v>296278</v>
      </c>
      <c r="B23" s="21" t="s">
        <v>752</v>
      </c>
      <c r="C23" s="3" t="s">
        <v>4</v>
      </c>
      <c r="D23" s="3">
        <v>100</v>
      </c>
      <c r="E23" s="4">
        <v>8</v>
      </c>
      <c r="F23" s="5">
        <v>14.68</v>
      </c>
      <c r="G23" s="17">
        <v>-2.6958927992488352E-3</v>
      </c>
      <c r="H23" s="14">
        <v>14.64</v>
      </c>
    </row>
    <row r="24" spans="1:8" x14ac:dyDescent="0.25">
      <c r="A24" s="3">
        <v>301366</v>
      </c>
      <c r="B24" s="21" t="s">
        <v>4247</v>
      </c>
      <c r="C24" s="3" t="s">
        <v>2</v>
      </c>
      <c r="D24" s="3">
        <v>1</v>
      </c>
      <c r="E24" s="4">
        <v>1</v>
      </c>
      <c r="F24" s="5">
        <v>10.23</v>
      </c>
      <c r="G24" s="17">
        <v>-2.6958927992488352E-3</v>
      </c>
      <c r="H24" s="14">
        <v>10.199999999999999</v>
      </c>
    </row>
    <row r="25" spans="1:8" x14ac:dyDescent="0.25">
      <c r="A25" s="3">
        <v>313216</v>
      </c>
      <c r="B25" s="21" t="s">
        <v>3982</v>
      </c>
      <c r="C25" s="3" t="s">
        <v>125</v>
      </c>
      <c r="D25" s="3">
        <v>1000</v>
      </c>
      <c r="E25" s="4">
        <v>0</v>
      </c>
      <c r="F25" s="5">
        <v>38.950000000000003</v>
      </c>
      <c r="G25" s="17">
        <v>-2.6958927992488352E-3</v>
      </c>
      <c r="H25" s="14">
        <v>38.840000000000003</v>
      </c>
    </row>
    <row r="26" spans="1:8" x14ac:dyDescent="0.25">
      <c r="A26" s="3">
        <v>317693</v>
      </c>
      <c r="B26" s="21" t="s">
        <v>830</v>
      </c>
      <c r="C26" s="3" t="s">
        <v>4</v>
      </c>
      <c r="D26" s="3">
        <v>500</v>
      </c>
      <c r="E26" s="4">
        <v>63</v>
      </c>
      <c r="F26" s="5">
        <v>25.08</v>
      </c>
      <c r="G26" s="17">
        <v>-2.6958927992488352E-3</v>
      </c>
      <c r="H26" s="14">
        <v>25.01</v>
      </c>
    </row>
    <row r="27" spans="1:8" x14ac:dyDescent="0.25">
      <c r="A27" s="3">
        <v>325503</v>
      </c>
      <c r="B27" s="21" t="s">
        <v>857</v>
      </c>
      <c r="C27" s="3" t="s">
        <v>8</v>
      </c>
      <c r="D27" s="3">
        <v>4</v>
      </c>
      <c r="E27" s="4">
        <v>505</v>
      </c>
      <c r="F27" s="5">
        <v>3.62</v>
      </c>
      <c r="G27" s="17">
        <v>-2.6958927992488352E-3</v>
      </c>
      <c r="H27" s="14">
        <v>3.61</v>
      </c>
    </row>
    <row r="28" spans="1:8" x14ac:dyDescent="0.25">
      <c r="A28" s="3">
        <v>330728</v>
      </c>
      <c r="B28" s="21" t="s">
        <v>878</v>
      </c>
      <c r="C28" s="3" t="s">
        <v>4</v>
      </c>
      <c r="D28" s="3">
        <v>250</v>
      </c>
      <c r="E28" s="4">
        <v>0</v>
      </c>
      <c r="F28" s="5">
        <v>4.95</v>
      </c>
      <c r="G28" s="17">
        <v>-2.6958927992488352E-3</v>
      </c>
      <c r="H28" s="14">
        <v>4.9400000000000004</v>
      </c>
    </row>
    <row r="29" spans="1:8" x14ac:dyDescent="0.25">
      <c r="A29" s="3">
        <v>330744</v>
      </c>
      <c r="B29" s="21" t="s">
        <v>879</v>
      </c>
      <c r="C29" s="3" t="s">
        <v>4</v>
      </c>
      <c r="D29" s="3">
        <v>100</v>
      </c>
      <c r="E29" s="4">
        <v>198</v>
      </c>
      <c r="F29" s="5">
        <v>5.85</v>
      </c>
      <c r="G29" s="17">
        <v>-2.6958927992488352E-3</v>
      </c>
      <c r="H29" s="14">
        <v>5.83</v>
      </c>
    </row>
    <row r="30" spans="1:8" x14ac:dyDescent="0.25">
      <c r="A30" s="3">
        <v>330768</v>
      </c>
      <c r="B30" s="21" t="s">
        <v>880</v>
      </c>
      <c r="C30" s="3" t="s">
        <v>4</v>
      </c>
      <c r="D30" s="3">
        <v>100</v>
      </c>
      <c r="E30" s="4">
        <v>54</v>
      </c>
      <c r="F30" s="5">
        <v>6.79</v>
      </c>
      <c r="G30" s="17">
        <v>-2.6958927992488352E-3</v>
      </c>
      <c r="H30" s="14">
        <v>6.77</v>
      </c>
    </row>
    <row r="31" spans="1:8" x14ac:dyDescent="0.25">
      <c r="A31" s="3">
        <v>330808</v>
      </c>
      <c r="B31" s="21" t="s">
        <v>882</v>
      </c>
      <c r="C31" s="3" t="s">
        <v>4</v>
      </c>
      <c r="D31" s="3">
        <v>100</v>
      </c>
      <c r="E31" s="4">
        <v>517</v>
      </c>
      <c r="F31" s="5">
        <v>7.75</v>
      </c>
      <c r="G31" s="17">
        <v>-2.6958927992488352E-3</v>
      </c>
      <c r="H31" s="14">
        <v>7.73</v>
      </c>
    </row>
    <row r="32" spans="1:8" x14ac:dyDescent="0.25">
      <c r="A32" s="3">
        <v>330840</v>
      </c>
      <c r="B32" s="21" t="s">
        <v>883</v>
      </c>
      <c r="C32" s="3" t="s">
        <v>4</v>
      </c>
      <c r="D32" s="3">
        <v>100</v>
      </c>
      <c r="E32" s="4">
        <v>48</v>
      </c>
      <c r="F32" s="5">
        <v>9.56</v>
      </c>
      <c r="G32" s="17">
        <v>-2.6958927992488352E-3</v>
      </c>
      <c r="H32" s="14">
        <v>9.5299999999999994</v>
      </c>
    </row>
    <row r="33" spans="1:8" x14ac:dyDescent="0.25">
      <c r="A33" s="3">
        <v>330888</v>
      </c>
      <c r="B33" s="21" t="s">
        <v>884</v>
      </c>
      <c r="C33" s="3" t="s">
        <v>4</v>
      </c>
      <c r="D33" s="3">
        <v>100</v>
      </c>
      <c r="E33" s="4">
        <v>278</v>
      </c>
      <c r="F33" s="5">
        <v>8.4600000000000009</v>
      </c>
      <c r="G33" s="17">
        <v>-2.6958927992488352E-3</v>
      </c>
      <c r="H33" s="14">
        <v>8.44</v>
      </c>
    </row>
    <row r="34" spans="1:8" x14ac:dyDescent="0.25">
      <c r="A34" s="3">
        <v>330920</v>
      </c>
      <c r="B34" s="21" t="s">
        <v>885</v>
      </c>
      <c r="C34" s="3" t="s">
        <v>4</v>
      </c>
      <c r="D34" s="3">
        <v>100</v>
      </c>
      <c r="E34" s="4">
        <v>60</v>
      </c>
      <c r="F34" s="5">
        <v>11.17</v>
      </c>
      <c r="G34" s="17">
        <v>-2.6958927992488352E-3</v>
      </c>
      <c r="H34" s="14">
        <v>11.14</v>
      </c>
    </row>
    <row r="35" spans="1:8" x14ac:dyDescent="0.25">
      <c r="A35" s="3">
        <v>330960</v>
      </c>
      <c r="B35" s="21" t="s">
        <v>886</v>
      </c>
      <c r="C35" s="3" t="s">
        <v>4</v>
      </c>
      <c r="D35" s="3">
        <v>100</v>
      </c>
      <c r="E35" s="4">
        <v>102</v>
      </c>
      <c r="F35" s="5">
        <v>12.1</v>
      </c>
      <c r="G35" s="17">
        <v>-2.6958927992488352E-3</v>
      </c>
      <c r="H35" s="14">
        <v>12.07</v>
      </c>
    </row>
    <row r="36" spans="1:8" x14ac:dyDescent="0.25">
      <c r="A36" s="3">
        <v>330992</v>
      </c>
      <c r="B36" s="21" t="s">
        <v>887</v>
      </c>
      <c r="C36" s="3" t="s">
        <v>4</v>
      </c>
      <c r="D36" s="3">
        <v>100</v>
      </c>
      <c r="E36" s="4">
        <v>299</v>
      </c>
      <c r="F36" s="5">
        <v>8.36</v>
      </c>
      <c r="G36" s="17">
        <v>-2.6958927992488352E-3</v>
      </c>
      <c r="H36" s="14">
        <v>8.34</v>
      </c>
    </row>
    <row r="37" spans="1:8" x14ac:dyDescent="0.25">
      <c r="A37" s="3">
        <v>331000</v>
      </c>
      <c r="B37" s="21" t="s">
        <v>888</v>
      </c>
      <c r="C37" s="3" t="s">
        <v>4</v>
      </c>
      <c r="D37" s="3">
        <v>250</v>
      </c>
      <c r="E37" s="4">
        <v>87</v>
      </c>
      <c r="F37" s="5">
        <v>17.489999999999998</v>
      </c>
      <c r="G37" s="17">
        <v>-2.6958927992488352E-3</v>
      </c>
      <c r="H37" s="14">
        <v>17.440000000000001</v>
      </c>
    </row>
    <row r="38" spans="1:8" x14ac:dyDescent="0.25">
      <c r="A38" s="3">
        <v>331064</v>
      </c>
      <c r="B38" s="21" t="s">
        <v>889</v>
      </c>
      <c r="C38" s="3" t="s">
        <v>4</v>
      </c>
      <c r="D38" s="3">
        <v>100</v>
      </c>
      <c r="E38" s="4">
        <v>177</v>
      </c>
      <c r="F38" s="5">
        <v>9.06</v>
      </c>
      <c r="G38" s="17">
        <v>-2.6958927992488352E-3</v>
      </c>
      <c r="H38" s="14">
        <v>9.0399999999999991</v>
      </c>
    </row>
    <row r="39" spans="1:8" x14ac:dyDescent="0.25">
      <c r="A39" s="3">
        <v>331088</v>
      </c>
      <c r="B39" s="21" t="s">
        <v>890</v>
      </c>
      <c r="C39" s="3" t="s">
        <v>4</v>
      </c>
      <c r="D39" s="3">
        <v>250</v>
      </c>
      <c r="E39" s="4">
        <v>79</v>
      </c>
      <c r="F39" s="5">
        <v>20.07</v>
      </c>
      <c r="G39" s="17">
        <v>-2.6958927992488352E-3</v>
      </c>
      <c r="H39" s="14">
        <v>20.02</v>
      </c>
    </row>
    <row r="40" spans="1:8" x14ac:dyDescent="0.25">
      <c r="A40" s="3">
        <v>332013</v>
      </c>
      <c r="B40" s="21" t="s">
        <v>896</v>
      </c>
      <c r="C40" s="3" t="s">
        <v>2</v>
      </c>
      <c r="D40" s="3">
        <v>1</v>
      </c>
      <c r="E40" s="4">
        <v>200</v>
      </c>
      <c r="F40" s="5">
        <v>0.99</v>
      </c>
      <c r="G40" s="17">
        <v>-2.6958927992488352E-3</v>
      </c>
      <c r="H40" s="14">
        <v>0.99</v>
      </c>
    </row>
    <row r="41" spans="1:8" x14ac:dyDescent="0.25">
      <c r="A41" s="3">
        <v>341081</v>
      </c>
      <c r="B41" s="21" t="s">
        <v>918</v>
      </c>
      <c r="C41" s="3" t="s">
        <v>4</v>
      </c>
      <c r="D41" s="3">
        <v>100</v>
      </c>
      <c r="E41" s="4">
        <v>0</v>
      </c>
      <c r="F41" s="5">
        <v>6.67</v>
      </c>
      <c r="G41" s="17">
        <v>-2.6958927992488352E-3</v>
      </c>
      <c r="H41" s="14">
        <v>6.65</v>
      </c>
    </row>
    <row r="42" spans="1:8" x14ac:dyDescent="0.25">
      <c r="A42" s="3">
        <v>344132</v>
      </c>
      <c r="B42" s="21" t="s">
        <v>926</v>
      </c>
      <c r="C42" s="3" t="s">
        <v>8</v>
      </c>
      <c r="D42" s="3">
        <v>24</v>
      </c>
      <c r="E42" s="4">
        <v>21</v>
      </c>
      <c r="F42" s="5">
        <v>6.82</v>
      </c>
      <c r="G42" s="17">
        <v>-2.6958927992488352E-3</v>
      </c>
      <c r="H42" s="14">
        <v>6.8</v>
      </c>
    </row>
    <row r="43" spans="1:8" x14ac:dyDescent="0.25">
      <c r="A43" s="3">
        <v>348235</v>
      </c>
      <c r="B43" s="21" t="s">
        <v>962</v>
      </c>
      <c r="C43" s="3" t="s">
        <v>8</v>
      </c>
      <c r="D43" s="3">
        <v>1</v>
      </c>
      <c r="E43" s="4">
        <v>15</v>
      </c>
      <c r="F43" s="5">
        <v>12.35</v>
      </c>
      <c r="G43" s="17">
        <v>-2.6958927992488352E-3</v>
      </c>
      <c r="H43" s="14">
        <v>12.32</v>
      </c>
    </row>
    <row r="44" spans="1:8" x14ac:dyDescent="0.25">
      <c r="A44" s="3">
        <v>363792</v>
      </c>
      <c r="B44" s="21" t="s">
        <v>4248</v>
      </c>
      <c r="C44" s="3" t="s">
        <v>8</v>
      </c>
      <c r="D44" s="3">
        <v>6</v>
      </c>
      <c r="E44" s="4">
        <v>480</v>
      </c>
      <c r="F44" s="5">
        <v>27.27</v>
      </c>
      <c r="G44" s="17">
        <v>-2.6958927992488352E-3</v>
      </c>
      <c r="H44" s="14">
        <v>27.2</v>
      </c>
    </row>
    <row r="45" spans="1:8" x14ac:dyDescent="0.25">
      <c r="A45" s="3">
        <v>390980</v>
      </c>
      <c r="B45" s="21" t="s">
        <v>1065</v>
      </c>
      <c r="C45" s="3" t="s">
        <v>2</v>
      </c>
      <c r="D45" s="3">
        <v>1</v>
      </c>
      <c r="E45" s="4">
        <v>30</v>
      </c>
      <c r="F45" s="5">
        <v>3.56</v>
      </c>
      <c r="G45" s="17">
        <v>-2.6958927992488352E-3</v>
      </c>
      <c r="H45" s="14">
        <v>3.55</v>
      </c>
    </row>
    <row r="46" spans="1:8" x14ac:dyDescent="0.25">
      <c r="A46" s="3">
        <v>400516</v>
      </c>
      <c r="B46" s="21" t="s">
        <v>1114</v>
      </c>
      <c r="C46" s="3" t="s">
        <v>8</v>
      </c>
      <c r="D46" s="3">
        <v>6</v>
      </c>
      <c r="E46" s="4">
        <v>12</v>
      </c>
      <c r="F46" s="5">
        <v>39.64</v>
      </c>
      <c r="G46" s="17">
        <v>-2.6958927992488352E-3</v>
      </c>
      <c r="H46" s="14">
        <v>39.53</v>
      </c>
    </row>
    <row r="47" spans="1:8" x14ac:dyDescent="0.25">
      <c r="A47" s="3">
        <v>403650</v>
      </c>
      <c r="B47" s="21" t="s">
        <v>1123</v>
      </c>
      <c r="C47" s="3" t="s">
        <v>2</v>
      </c>
      <c r="D47" s="3">
        <v>1</v>
      </c>
      <c r="E47" s="4">
        <v>8</v>
      </c>
      <c r="F47" s="5">
        <v>13.58</v>
      </c>
      <c r="G47" s="17">
        <v>-2.6958927992488352E-3</v>
      </c>
      <c r="H47" s="14">
        <v>13.54</v>
      </c>
    </row>
    <row r="48" spans="1:8" x14ac:dyDescent="0.25">
      <c r="A48" s="3">
        <v>403655</v>
      </c>
      <c r="B48" s="21" t="s">
        <v>1124</v>
      </c>
      <c r="C48" s="3" t="s">
        <v>8</v>
      </c>
      <c r="D48" s="3">
        <v>8</v>
      </c>
      <c r="E48" s="4">
        <v>384</v>
      </c>
      <c r="F48" s="5">
        <v>12.89</v>
      </c>
      <c r="G48" s="17">
        <v>-2.6958927992488352E-3</v>
      </c>
      <c r="H48" s="14">
        <v>12.86</v>
      </c>
    </row>
    <row r="49" spans="1:8" x14ac:dyDescent="0.25">
      <c r="A49" s="3">
        <v>420852</v>
      </c>
      <c r="B49" s="21" t="s">
        <v>1178</v>
      </c>
      <c r="C49" s="3" t="s">
        <v>2</v>
      </c>
      <c r="D49" s="3">
        <v>1</v>
      </c>
      <c r="E49" s="4">
        <v>4</v>
      </c>
      <c r="F49" s="5">
        <v>1.1100000000000001</v>
      </c>
      <c r="G49" s="17">
        <v>-2.6958927992488352E-3</v>
      </c>
      <c r="H49" s="14">
        <v>1.1100000000000001</v>
      </c>
    </row>
    <row r="50" spans="1:8" x14ac:dyDescent="0.25">
      <c r="A50" s="3">
        <v>420873</v>
      </c>
      <c r="B50" s="21" t="s">
        <v>1179</v>
      </c>
      <c r="C50" s="3" t="s">
        <v>2</v>
      </c>
      <c r="D50" s="3">
        <v>1</v>
      </c>
      <c r="E50" s="4">
        <v>6</v>
      </c>
      <c r="F50" s="5">
        <v>1.1100000000000001</v>
      </c>
      <c r="G50" s="17">
        <v>-2.6958927992488352E-3</v>
      </c>
      <c r="H50" s="14">
        <v>1.1100000000000001</v>
      </c>
    </row>
    <row r="51" spans="1:8" x14ac:dyDescent="0.25">
      <c r="A51" s="3">
        <v>420894</v>
      </c>
      <c r="B51" s="21" t="s">
        <v>1180</v>
      </c>
      <c r="C51" s="3" t="s">
        <v>2</v>
      </c>
      <c r="D51" s="3">
        <v>1</v>
      </c>
      <c r="E51" s="4">
        <v>8</v>
      </c>
      <c r="F51" s="5">
        <v>1.1100000000000001</v>
      </c>
      <c r="G51" s="17">
        <v>-2.6958927992488352E-3</v>
      </c>
      <c r="H51" s="14">
        <v>1.1100000000000001</v>
      </c>
    </row>
    <row r="52" spans="1:8" x14ac:dyDescent="0.25">
      <c r="A52" s="3">
        <v>421006</v>
      </c>
      <c r="B52" s="21" t="s">
        <v>1185</v>
      </c>
      <c r="C52" s="3" t="s">
        <v>2</v>
      </c>
      <c r="D52" s="3">
        <v>1</v>
      </c>
      <c r="E52" s="4">
        <v>53</v>
      </c>
      <c r="F52" s="5">
        <v>4.46</v>
      </c>
      <c r="G52" s="17">
        <v>-2.6958927992488352E-3</v>
      </c>
      <c r="H52" s="14">
        <v>4.45</v>
      </c>
    </row>
    <row r="53" spans="1:8" x14ac:dyDescent="0.25">
      <c r="A53" s="3">
        <v>421062</v>
      </c>
      <c r="B53" s="21" t="s">
        <v>1186</v>
      </c>
      <c r="C53" s="3" t="s">
        <v>2</v>
      </c>
      <c r="D53" s="3">
        <v>1</v>
      </c>
      <c r="E53" s="4">
        <v>73</v>
      </c>
      <c r="F53" s="5">
        <v>4.87</v>
      </c>
      <c r="G53" s="17">
        <v>-2.6958927992488352E-3</v>
      </c>
      <c r="H53" s="14">
        <v>4.8600000000000003</v>
      </c>
    </row>
    <row r="54" spans="1:8" x14ac:dyDescent="0.25">
      <c r="A54" s="3">
        <v>421076</v>
      </c>
      <c r="B54" s="21" t="s">
        <v>1187</v>
      </c>
      <c r="C54" s="3" t="s">
        <v>2</v>
      </c>
      <c r="D54" s="3">
        <v>1</v>
      </c>
      <c r="E54" s="4">
        <v>15</v>
      </c>
      <c r="F54" s="5">
        <v>2.63</v>
      </c>
      <c r="G54" s="17">
        <v>-2.6958927992488352E-3</v>
      </c>
      <c r="H54" s="14">
        <v>2.62</v>
      </c>
    </row>
    <row r="55" spans="1:8" x14ac:dyDescent="0.25">
      <c r="A55" s="3">
        <v>421118</v>
      </c>
      <c r="B55" s="21" t="s">
        <v>1188</v>
      </c>
      <c r="C55" s="3" t="s">
        <v>2</v>
      </c>
      <c r="D55" s="3">
        <v>1</v>
      </c>
      <c r="E55" s="4">
        <v>45</v>
      </c>
      <c r="F55" s="5">
        <v>3.74</v>
      </c>
      <c r="G55" s="17">
        <v>-2.6958927992488352E-3</v>
      </c>
      <c r="H55" s="14">
        <v>3.73</v>
      </c>
    </row>
    <row r="56" spans="1:8" x14ac:dyDescent="0.25">
      <c r="A56" s="3">
        <v>421356</v>
      </c>
      <c r="B56" s="21" t="s">
        <v>1190</v>
      </c>
      <c r="C56" s="3" t="s">
        <v>2</v>
      </c>
      <c r="D56" s="3">
        <v>1</v>
      </c>
      <c r="E56" s="4">
        <v>20</v>
      </c>
      <c r="F56" s="5">
        <v>1.64</v>
      </c>
      <c r="G56" s="17">
        <v>-2.6958927992488352E-3</v>
      </c>
      <c r="H56" s="14">
        <v>1.64</v>
      </c>
    </row>
    <row r="57" spans="1:8" x14ac:dyDescent="0.25">
      <c r="A57" s="3">
        <v>421433</v>
      </c>
      <c r="B57" s="21" t="s">
        <v>1191</v>
      </c>
      <c r="C57" s="3" t="s">
        <v>2</v>
      </c>
      <c r="D57" s="3">
        <v>1</v>
      </c>
      <c r="E57" s="4">
        <v>12</v>
      </c>
      <c r="F57" s="5">
        <v>0.92</v>
      </c>
      <c r="G57" s="17">
        <v>-2.6958927992488352E-3</v>
      </c>
      <c r="H57" s="14">
        <v>0.92</v>
      </c>
    </row>
    <row r="58" spans="1:8" x14ac:dyDescent="0.25">
      <c r="A58" s="3">
        <v>427261</v>
      </c>
      <c r="B58" s="21" t="s">
        <v>4249</v>
      </c>
      <c r="C58" s="3" t="s">
        <v>8</v>
      </c>
      <c r="D58" s="3">
        <v>6</v>
      </c>
      <c r="E58" s="4">
        <v>573</v>
      </c>
      <c r="F58" s="5">
        <v>26.45</v>
      </c>
      <c r="G58" s="17">
        <v>-2.6958927992488352E-3</v>
      </c>
      <c r="H58" s="14">
        <v>26.38</v>
      </c>
    </row>
    <row r="59" spans="1:8" x14ac:dyDescent="0.25">
      <c r="A59" s="3">
        <v>443614</v>
      </c>
      <c r="B59" s="21" t="s">
        <v>1297</v>
      </c>
      <c r="C59" s="3" t="s">
        <v>20</v>
      </c>
      <c r="D59" s="3">
        <v>1</v>
      </c>
      <c r="E59" s="4">
        <v>15</v>
      </c>
      <c r="F59" s="5">
        <v>18.18</v>
      </c>
      <c r="G59" s="17">
        <v>-2.6958927992488352E-3</v>
      </c>
      <c r="H59" s="14">
        <v>18.13</v>
      </c>
    </row>
    <row r="60" spans="1:8" x14ac:dyDescent="0.25">
      <c r="A60" s="3">
        <v>444283</v>
      </c>
      <c r="B60" s="21" t="s">
        <v>1299</v>
      </c>
      <c r="C60" s="3" t="s">
        <v>8</v>
      </c>
      <c r="D60" s="3">
        <v>12</v>
      </c>
      <c r="E60" s="4">
        <v>46</v>
      </c>
      <c r="F60" s="5">
        <v>3.12</v>
      </c>
      <c r="G60" s="17">
        <v>-2.6958927992488352E-3</v>
      </c>
      <c r="H60" s="14">
        <v>3.11</v>
      </c>
    </row>
    <row r="61" spans="1:8" x14ac:dyDescent="0.25">
      <c r="A61" s="3">
        <v>444292</v>
      </c>
      <c r="B61" s="21" t="s">
        <v>1300</v>
      </c>
      <c r="C61" s="3" t="s">
        <v>2</v>
      </c>
      <c r="D61" s="3">
        <v>1</v>
      </c>
      <c r="E61" s="4">
        <v>0</v>
      </c>
      <c r="F61" s="5">
        <v>2.42</v>
      </c>
      <c r="G61" s="17">
        <v>-2.6958927992488352E-3</v>
      </c>
      <c r="H61" s="14">
        <v>2.41</v>
      </c>
    </row>
    <row r="62" spans="1:8" x14ac:dyDescent="0.25">
      <c r="A62" s="3">
        <v>444327</v>
      </c>
      <c r="B62" s="21" t="s">
        <v>1301</v>
      </c>
      <c r="C62" s="3" t="s">
        <v>2</v>
      </c>
      <c r="D62" s="3">
        <v>1</v>
      </c>
      <c r="E62" s="4">
        <v>64</v>
      </c>
      <c r="F62" s="5">
        <v>4.6900000000000004</v>
      </c>
      <c r="G62" s="17">
        <v>-2.6958927992488352E-3</v>
      </c>
      <c r="H62" s="14">
        <v>4.68</v>
      </c>
    </row>
    <row r="63" spans="1:8" x14ac:dyDescent="0.25">
      <c r="A63" s="3">
        <v>444407</v>
      </c>
      <c r="B63" s="21" t="s">
        <v>1302</v>
      </c>
      <c r="C63" s="3" t="s">
        <v>8</v>
      </c>
      <c r="D63" s="3">
        <v>12</v>
      </c>
      <c r="E63" s="4">
        <v>101</v>
      </c>
      <c r="F63" s="5">
        <v>4.8099999999999996</v>
      </c>
      <c r="G63" s="17">
        <v>-2.6958927992488352E-3</v>
      </c>
      <c r="H63" s="14">
        <v>4.8</v>
      </c>
    </row>
    <row r="64" spans="1:8" x14ac:dyDescent="0.25">
      <c r="A64" s="3">
        <v>444611</v>
      </c>
      <c r="B64" s="21" t="s">
        <v>1303</v>
      </c>
      <c r="C64" s="3" t="s">
        <v>8</v>
      </c>
      <c r="D64" s="3">
        <v>3</v>
      </c>
      <c r="E64" s="4">
        <v>13</v>
      </c>
      <c r="F64" s="5">
        <v>4.1900000000000004</v>
      </c>
      <c r="G64" s="17">
        <v>-2.6958927992488352E-3</v>
      </c>
      <c r="H64" s="14">
        <v>4.18</v>
      </c>
    </row>
    <row r="65" spans="1:8" x14ac:dyDescent="0.25">
      <c r="A65" s="3">
        <v>444970</v>
      </c>
      <c r="B65" s="21" t="s">
        <v>1305</v>
      </c>
      <c r="C65" s="3" t="s">
        <v>8</v>
      </c>
      <c r="D65" s="3">
        <v>6</v>
      </c>
      <c r="E65" s="4">
        <v>129</v>
      </c>
      <c r="F65" s="5">
        <v>11.48</v>
      </c>
      <c r="G65" s="17">
        <v>-2.6958927992488352E-3</v>
      </c>
      <c r="H65" s="14">
        <v>11.45</v>
      </c>
    </row>
    <row r="66" spans="1:8" x14ac:dyDescent="0.25">
      <c r="A66" s="3">
        <v>445219</v>
      </c>
      <c r="B66" s="21" t="s">
        <v>1307</v>
      </c>
      <c r="C66" s="3" t="s">
        <v>8</v>
      </c>
      <c r="D66" s="3">
        <v>12</v>
      </c>
      <c r="E66" s="4">
        <v>17</v>
      </c>
      <c r="F66" s="5">
        <v>9.15</v>
      </c>
      <c r="G66" s="17">
        <v>-2.6958927992488352E-3</v>
      </c>
      <c r="H66" s="14">
        <v>9.1300000000000008</v>
      </c>
    </row>
    <row r="67" spans="1:8" x14ac:dyDescent="0.25">
      <c r="A67" s="3">
        <v>445237</v>
      </c>
      <c r="B67" s="21" t="s">
        <v>1308</v>
      </c>
      <c r="C67" s="3" t="s">
        <v>8</v>
      </c>
      <c r="D67" s="3">
        <v>12</v>
      </c>
      <c r="E67" s="4">
        <v>36</v>
      </c>
      <c r="F67" s="5">
        <v>6.08</v>
      </c>
      <c r="G67" s="17">
        <v>-2.6958927992488352E-3</v>
      </c>
      <c r="H67" s="14">
        <v>6.06</v>
      </c>
    </row>
    <row r="68" spans="1:8" x14ac:dyDescent="0.25">
      <c r="A68" s="3">
        <v>450892</v>
      </c>
      <c r="B68" s="21" t="s">
        <v>1327</v>
      </c>
      <c r="C68" s="3" t="s">
        <v>121</v>
      </c>
      <c r="D68" s="3">
        <v>25</v>
      </c>
      <c r="E68" s="4">
        <v>73</v>
      </c>
      <c r="F68" s="5">
        <v>7.42</v>
      </c>
      <c r="G68" s="17">
        <v>-2.6958927992488352E-3</v>
      </c>
      <c r="H68" s="14">
        <v>7.4</v>
      </c>
    </row>
    <row r="69" spans="1:8" x14ac:dyDescent="0.25">
      <c r="A69" s="3">
        <v>450964</v>
      </c>
      <c r="B69" s="21" t="s">
        <v>1328</v>
      </c>
      <c r="C69" s="3" t="s">
        <v>8</v>
      </c>
      <c r="D69" s="3">
        <v>25</v>
      </c>
      <c r="E69" s="4">
        <v>3</v>
      </c>
      <c r="F69" s="5">
        <v>9.1199999999999992</v>
      </c>
      <c r="G69" s="17">
        <v>-2.6958927992488352E-3</v>
      </c>
      <c r="H69" s="14">
        <v>9.1</v>
      </c>
    </row>
    <row r="70" spans="1:8" x14ac:dyDescent="0.25">
      <c r="A70" s="3">
        <v>452001</v>
      </c>
      <c r="B70" s="21" t="s">
        <v>1334</v>
      </c>
      <c r="C70" s="3" t="s">
        <v>8</v>
      </c>
      <c r="D70" s="3">
        <v>6</v>
      </c>
      <c r="E70" s="4">
        <v>71</v>
      </c>
      <c r="F70" s="5">
        <v>6.36</v>
      </c>
      <c r="G70" s="17">
        <v>-2.6958927992488352E-3</v>
      </c>
      <c r="H70" s="14">
        <v>6.34</v>
      </c>
    </row>
    <row r="71" spans="1:8" x14ac:dyDescent="0.25">
      <c r="A71" s="3">
        <v>475742</v>
      </c>
      <c r="B71" s="21" t="s">
        <v>1455</v>
      </c>
      <c r="C71" s="3" t="s">
        <v>8</v>
      </c>
      <c r="D71" s="3">
        <v>12</v>
      </c>
      <c r="E71" s="4">
        <v>20</v>
      </c>
      <c r="F71" s="5">
        <v>21.13</v>
      </c>
      <c r="G71" s="17">
        <v>-2.6958927992488352E-3</v>
      </c>
      <c r="H71" s="14">
        <v>21.07</v>
      </c>
    </row>
    <row r="72" spans="1:8" x14ac:dyDescent="0.25">
      <c r="A72" s="3">
        <v>478154</v>
      </c>
      <c r="B72" s="21" t="s">
        <v>1475</v>
      </c>
      <c r="C72" s="3" t="s">
        <v>4</v>
      </c>
      <c r="D72" s="3">
        <v>250</v>
      </c>
      <c r="E72" s="4">
        <v>63</v>
      </c>
      <c r="F72" s="5">
        <v>9.68</v>
      </c>
      <c r="G72" s="17">
        <v>-2.6958927992488352E-3</v>
      </c>
      <c r="H72" s="14">
        <v>9.65</v>
      </c>
    </row>
    <row r="73" spans="1:8" x14ac:dyDescent="0.25">
      <c r="A73" s="3">
        <v>478210</v>
      </c>
      <c r="B73" s="21" t="s">
        <v>1478</v>
      </c>
      <c r="C73" s="3" t="s">
        <v>4</v>
      </c>
      <c r="D73" s="3">
        <v>500</v>
      </c>
      <c r="E73" s="4">
        <v>7</v>
      </c>
      <c r="F73" s="5">
        <v>18.57</v>
      </c>
      <c r="G73" s="17">
        <v>-2.6958927992488352E-3</v>
      </c>
      <c r="H73" s="14">
        <v>18.52</v>
      </c>
    </row>
    <row r="74" spans="1:8" x14ac:dyDescent="0.25">
      <c r="A74" s="3">
        <v>478259</v>
      </c>
      <c r="B74" s="21" t="s">
        <v>1479</v>
      </c>
      <c r="C74" s="3" t="s">
        <v>4</v>
      </c>
      <c r="D74" s="3">
        <v>500</v>
      </c>
      <c r="E74" s="4">
        <v>71</v>
      </c>
      <c r="F74" s="5">
        <v>7.54</v>
      </c>
      <c r="G74" s="17">
        <v>-2.6958927992488352E-3</v>
      </c>
      <c r="H74" s="14">
        <v>7.52</v>
      </c>
    </row>
    <row r="75" spans="1:8" x14ac:dyDescent="0.25">
      <c r="A75" s="3">
        <v>487104</v>
      </c>
      <c r="B75" s="21" t="s">
        <v>1510</v>
      </c>
      <c r="C75" s="3" t="s">
        <v>8</v>
      </c>
      <c r="D75" s="3">
        <v>2</v>
      </c>
      <c r="E75" s="4">
        <v>57</v>
      </c>
      <c r="F75" s="5">
        <v>21</v>
      </c>
      <c r="G75" s="17">
        <v>-2.6958927992488352E-3</v>
      </c>
      <c r="H75" s="14">
        <v>20.94</v>
      </c>
    </row>
    <row r="76" spans="1:8" x14ac:dyDescent="0.25">
      <c r="A76" s="3">
        <v>491221</v>
      </c>
      <c r="B76" s="21" t="s">
        <v>4250</v>
      </c>
      <c r="C76" s="3" t="s">
        <v>4</v>
      </c>
      <c r="D76" s="3">
        <v>500</v>
      </c>
      <c r="E76" s="4">
        <v>22</v>
      </c>
      <c r="F76" s="5">
        <v>32.68</v>
      </c>
      <c r="G76" s="17">
        <v>-2.6958927992488352E-3</v>
      </c>
      <c r="H76" s="14">
        <v>32.590000000000003</v>
      </c>
    </row>
    <row r="77" spans="1:8" x14ac:dyDescent="0.25">
      <c r="A77" s="3">
        <v>506405</v>
      </c>
      <c r="B77" s="21" t="s">
        <v>1585</v>
      </c>
      <c r="C77" s="3" t="s">
        <v>4</v>
      </c>
      <c r="D77" s="3">
        <v>500</v>
      </c>
      <c r="E77" s="4">
        <v>0</v>
      </c>
      <c r="F77" s="5">
        <v>54.02</v>
      </c>
      <c r="G77" s="17">
        <v>-2.6958927992488352E-3</v>
      </c>
      <c r="H77" s="14">
        <v>53.87</v>
      </c>
    </row>
    <row r="78" spans="1:8" x14ac:dyDescent="0.25">
      <c r="A78" s="3">
        <v>531438</v>
      </c>
      <c r="B78" s="21" t="s">
        <v>1661</v>
      </c>
      <c r="C78" s="3" t="s">
        <v>4</v>
      </c>
      <c r="D78" s="3">
        <v>100</v>
      </c>
      <c r="E78" s="4">
        <v>2</v>
      </c>
      <c r="F78" s="5">
        <v>11.34</v>
      </c>
      <c r="G78" s="17">
        <v>-2.6958927992488352E-3</v>
      </c>
      <c r="H78" s="14">
        <v>11.31</v>
      </c>
    </row>
    <row r="79" spans="1:8" x14ac:dyDescent="0.25">
      <c r="A79" s="3">
        <v>531900</v>
      </c>
      <c r="B79" s="21" t="s">
        <v>1667</v>
      </c>
      <c r="C79" s="3" t="s">
        <v>4</v>
      </c>
      <c r="D79" s="3">
        <v>100</v>
      </c>
      <c r="E79" s="4">
        <v>0</v>
      </c>
      <c r="F79" s="5">
        <v>21.05</v>
      </c>
      <c r="G79" s="17">
        <v>-2.6958927992488352E-3</v>
      </c>
      <c r="H79" s="14">
        <v>20.99</v>
      </c>
    </row>
    <row r="80" spans="1:8" x14ac:dyDescent="0.25">
      <c r="A80" s="3">
        <v>531919</v>
      </c>
      <c r="B80" s="21" t="s">
        <v>1668</v>
      </c>
      <c r="C80" s="3" t="s">
        <v>4</v>
      </c>
      <c r="D80" s="3">
        <v>500</v>
      </c>
      <c r="E80" s="4">
        <v>16</v>
      </c>
      <c r="F80" s="5">
        <v>26.26</v>
      </c>
      <c r="G80" s="17">
        <v>-2.6958927992488352E-3</v>
      </c>
      <c r="H80" s="14">
        <v>26.19</v>
      </c>
    </row>
    <row r="81" spans="1:8" x14ac:dyDescent="0.25">
      <c r="A81" s="3">
        <v>532384</v>
      </c>
      <c r="B81" s="21" t="s">
        <v>1673</v>
      </c>
      <c r="C81" s="3" t="s">
        <v>4</v>
      </c>
      <c r="D81" s="3">
        <v>100</v>
      </c>
      <c r="E81" s="4">
        <v>15</v>
      </c>
      <c r="F81" s="5">
        <v>15.4</v>
      </c>
      <c r="G81" s="17">
        <v>-2.6958927992488352E-3</v>
      </c>
      <c r="H81" s="14">
        <v>15.36</v>
      </c>
    </row>
    <row r="82" spans="1:8" x14ac:dyDescent="0.25">
      <c r="A82" s="3">
        <v>532936</v>
      </c>
      <c r="B82" s="21" t="s">
        <v>1675</v>
      </c>
      <c r="C82" s="3" t="s">
        <v>8</v>
      </c>
      <c r="D82" s="3">
        <v>25</v>
      </c>
      <c r="E82" s="4">
        <v>18</v>
      </c>
      <c r="F82" s="5">
        <v>15.81</v>
      </c>
      <c r="G82" s="17">
        <v>-2.6958927992488352E-3</v>
      </c>
      <c r="H82" s="14">
        <v>15.77</v>
      </c>
    </row>
    <row r="83" spans="1:8" x14ac:dyDescent="0.25">
      <c r="A83" s="3">
        <v>536632</v>
      </c>
      <c r="B83" s="21" t="s">
        <v>1701</v>
      </c>
      <c r="C83" s="3" t="s">
        <v>8</v>
      </c>
      <c r="D83" s="3">
        <v>25</v>
      </c>
      <c r="E83" s="4">
        <v>9</v>
      </c>
      <c r="F83" s="5">
        <v>47.34</v>
      </c>
      <c r="G83" s="17">
        <v>-2.6958927992488352E-3</v>
      </c>
      <c r="H83" s="14">
        <v>47.21</v>
      </c>
    </row>
    <row r="84" spans="1:8" x14ac:dyDescent="0.25">
      <c r="A84" s="3">
        <v>536696</v>
      </c>
      <c r="B84" s="21" t="s">
        <v>1702</v>
      </c>
      <c r="C84" s="3" t="s">
        <v>8</v>
      </c>
      <c r="D84" s="3">
        <v>25</v>
      </c>
      <c r="E84" s="4">
        <v>11</v>
      </c>
      <c r="F84" s="5">
        <v>20.84</v>
      </c>
      <c r="G84" s="17">
        <v>-2.6958927992488352E-3</v>
      </c>
      <c r="H84" s="14">
        <v>20.78</v>
      </c>
    </row>
    <row r="85" spans="1:8" x14ac:dyDescent="0.25">
      <c r="A85" s="3">
        <v>547174</v>
      </c>
      <c r="B85" s="21" t="s">
        <v>1772</v>
      </c>
      <c r="C85" s="3" t="s">
        <v>8</v>
      </c>
      <c r="D85" s="3">
        <v>4</v>
      </c>
      <c r="E85" s="4">
        <v>3</v>
      </c>
      <c r="F85" s="5">
        <v>17.61</v>
      </c>
      <c r="G85" s="17">
        <v>-2.6958927992488352E-3</v>
      </c>
      <c r="H85" s="14">
        <v>17.559999999999999</v>
      </c>
    </row>
    <row r="86" spans="1:8" x14ac:dyDescent="0.25">
      <c r="A86" s="3">
        <v>549946</v>
      </c>
      <c r="B86" s="21" t="s">
        <v>1781</v>
      </c>
      <c r="C86" s="3" t="s">
        <v>2</v>
      </c>
      <c r="D86" s="3">
        <v>1</v>
      </c>
      <c r="E86" s="4">
        <v>34</v>
      </c>
      <c r="F86" s="5">
        <v>0.94</v>
      </c>
      <c r="G86" s="17">
        <v>-2.6958927992488352E-3</v>
      </c>
      <c r="H86" s="14">
        <v>0.94</v>
      </c>
    </row>
    <row r="87" spans="1:8" x14ac:dyDescent="0.25">
      <c r="A87" s="3">
        <v>560941</v>
      </c>
      <c r="B87" s="21" t="s">
        <v>1813</v>
      </c>
      <c r="C87" s="3" t="s">
        <v>8</v>
      </c>
      <c r="D87" s="3">
        <v>50</v>
      </c>
      <c r="E87" s="4">
        <v>114</v>
      </c>
      <c r="F87" s="5">
        <v>2.2400000000000002</v>
      </c>
      <c r="G87" s="17">
        <v>-2.6958927992488352E-3</v>
      </c>
      <c r="H87" s="14">
        <v>2.23</v>
      </c>
    </row>
    <row r="88" spans="1:8" x14ac:dyDescent="0.25">
      <c r="A88" s="3">
        <v>568419</v>
      </c>
      <c r="B88" s="21" t="s">
        <v>1839</v>
      </c>
      <c r="C88" s="3" t="s">
        <v>8</v>
      </c>
      <c r="D88" s="3">
        <v>6</v>
      </c>
      <c r="E88" s="4">
        <v>137</v>
      </c>
      <c r="F88" s="5">
        <v>7.58</v>
      </c>
      <c r="G88" s="17">
        <v>-2.6958927992488352E-3</v>
      </c>
      <c r="H88" s="14">
        <v>7.56</v>
      </c>
    </row>
    <row r="89" spans="1:8" x14ac:dyDescent="0.25">
      <c r="A89" s="3">
        <v>568734</v>
      </c>
      <c r="B89" s="21" t="s">
        <v>1840</v>
      </c>
      <c r="C89" s="3" t="s">
        <v>8</v>
      </c>
      <c r="D89" s="3">
        <v>3</v>
      </c>
      <c r="E89" s="4">
        <v>5</v>
      </c>
      <c r="F89" s="5">
        <v>3</v>
      </c>
      <c r="G89" s="17">
        <v>-2.6958927992488352E-3</v>
      </c>
      <c r="H89" s="14">
        <v>2.99</v>
      </c>
    </row>
    <row r="90" spans="1:8" x14ac:dyDescent="0.25">
      <c r="A90" s="3">
        <v>568748</v>
      </c>
      <c r="B90" s="21" t="s">
        <v>1841</v>
      </c>
      <c r="C90" s="3" t="s">
        <v>2</v>
      </c>
      <c r="D90" s="3">
        <v>1</v>
      </c>
      <c r="E90" s="4">
        <v>7</v>
      </c>
      <c r="F90" s="5">
        <v>1.6</v>
      </c>
      <c r="G90" s="17">
        <v>-2.6958927992488352E-3</v>
      </c>
      <c r="H90" s="14">
        <v>1.6</v>
      </c>
    </row>
    <row r="91" spans="1:8" x14ac:dyDescent="0.25">
      <c r="A91" s="3">
        <v>570190</v>
      </c>
      <c r="B91" s="21" t="s">
        <v>1849</v>
      </c>
      <c r="C91" s="3" t="s">
        <v>88</v>
      </c>
      <c r="D91" s="3">
        <v>1</v>
      </c>
      <c r="E91" s="4">
        <v>2</v>
      </c>
      <c r="F91" s="5">
        <v>18.100000000000001</v>
      </c>
      <c r="G91" s="17">
        <v>-2.6958927992488352E-3</v>
      </c>
      <c r="H91" s="14">
        <v>18.05</v>
      </c>
    </row>
    <row r="92" spans="1:8" x14ac:dyDescent="0.25">
      <c r="A92" s="3">
        <v>572679</v>
      </c>
      <c r="B92" s="21" t="s">
        <v>1856</v>
      </c>
      <c r="C92" s="3" t="s">
        <v>4</v>
      </c>
      <c r="D92" s="3">
        <v>100</v>
      </c>
      <c r="E92" s="4">
        <v>25</v>
      </c>
      <c r="F92" s="5">
        <v>23.54</v>
      </c>
      <c r="G92" s="17">
        <v>-2.6958927992488352E-3</v>
      </c>
      <c r="H92" s="14">
        <v>23.48</v>
      </c>
    </row>
    <row r="93" spans="1:8" x14ac:dyDescent="0.25">
      <c r="A93" s="3">
        <v>572688</v>
      </c>
      <c r="B93" s="21" t="s">
        <v>1857</v>
      </c>
      <c r="C93" s="3" t="s">
        <v>4</v>
      </c>
      <c r="D93" s="3">
        <v>100</v>
      </c>
      <c r="E93" s="4">
        <v>47</v>
      </c>
      <c r="F93" s="5">
        <v>28.1</v>
      </c>
      <c r="G93" s="17">
        <v>-2.6958927992488352E-3</v>
      </c>
      <c r="H93" s="14">
        <v>28.02</v>
      </c>
    </row>
    <row r="94" spans="1:8" x14ac:dyDescent="0.25">
      <c r="A94" s="3">
        <v>573574</v>
      </c>
      <c r="B94" s="21" t="s">
        <v>1865</v>
      </c>
      <c r="C94" s="3" t="s">
        <v>2</v>
      </c>
      <c r="D94" s="3">
        <v>1</v>
      </c>
      <c r="E94" s="4">
        <v>6</v>
      </c>
      <c r="F94" s="5">
        <v>6.37</v>
      </c>
      <c r="G94" s="17">
        <v>-2.6958927992488352E-3</v>
      </c>
      <c r="H94" s="14">
        <v>6.35</v>
      </c>
    </row>
    <row r="95" spans="1:8" x14ac:dyDescent="0.25">
      <c r="A95" s="3">
        <v>587560</v>
      </c>
      <c r="B95" s="21" t="s">
        <v>1909</v>
      </c>
      <c r="C95" s="3" t="s">
        <v>8</v>
      </c>
      <c r="D95" s="3">
        <v>3</v>
      </c>
      <c r="E95" s="4">
        <v>22</v>
      </c>
      <c r="F95" s="5">
        <v>3.5</v>
      </c>
      <c r="G95" s="17">
        <v>-2.6958927992488352E-3</v>
      </c>
      <c r="H95" s="14">
        <v>3.49</v>
      </c>
    </row>
    <row r="96" spans="1:8" x14ac:dyDescent="0.25">
      <c r="A96" s="3">
        <v>590495</v>
      </c>
      <c r="B96" s="21" t="s">
        <v>1936</v>
      </c>
      <c r="C96" s="3" t="s">
        <v>4</v>
      </c>
      <c r="D96" s="3">
        <v>125</v>
      </c>
      <c r="E96" s="4">
        <v>16</v>
      </c>
      <c r="F96" s="5">
        <v>10.68</v>
      </c>
      <c r="G96" s="17">
        <v>-2.6958927992488352E-3</v>
      </c>
      <c r="H96" s="14">
        <v>10.65</v>
      </c>
    </row>
    <row r="97" spans="1:8" x14ac:dyDescent="0.25">
      <c r="A97" s="3">
        <v>590660</v>
      </c>
      <c r="B97" s="21" t="s">
        <v>1937</v>
      </c>
      <c r="C97" s="3" t="s">
        <v>4</v>
      </c>
      <c r="D97" s="3">
        <v>125</v>
      </c>
      <c r="E97" s="4">
        <v>14</v>
      </c>
      <c r="F97" s="5">
        <v>11.14</v>
      </c>
      <c r="G97" s="17">
        <v>-2.6958927992488352E-3</v>
      </c>
      <c r="H97" s="14">
        <v>11.11</v>
      </c>
    </row>
    <row r="98" spans="1:8" x14ac:dyDescent="0.25">
      <c r="A98" s="3">
        <v>600949</v>
      </c>
      <c r="B98" s="21" t="s">
        <v>1977</v>
      </c>
      <c r="C98" s="3" t="s">
        <v>2</v>
      </c>
      <c r="D98" s="3">
        <v>1</v>
      </c>
      <c r="E98" s="4">
        <v>14</v>
      </c>
      <c r="F98" s="5">
        <v>6.63</v>
      </c>
      <c r="G98" s="17">
        <v>-2.6958927992488352E-3</v>
      </c>
      <c r="H98" s="14">
        <v>6.61</v>
      </c>
    </row>
    <row r="99" spans="1:8" x14ac:dyDescent="0.25">
      <c r="A99" s="3">
        <v>603237</v>
      </c>
      <c r="B99" s="21" t="s">
        <v>1985</v>
      </c>
      <c r="C99" s="3" t="s">
        <v>8</v>
      </c>
      <c r="D99" s="3">
        <v>2</v>
      </c>
      <c r="E99" s="4">
        <v>49</v>
      </c>
      <c r="F99" s="5">
        <v>1.99</v>
      </c>
      <c r="G99" s="17">
        <v>-2.6958927992488352E-3</v>
      </c>
      <c r="H99" s="14">
        <v>1.98</v>
      </c>
    </row>
    <row r="100" spans="1:8" x14ac:dyDescent="0.25">
      <c r="A100" s="3">
        <v>603293</v>
      </c>
      <c r="B100" s="21" t="s">
        <v>1986</v>
      </c>
      <c r="C100" s="3" t="s">
        <v>8</v>
      </c>
      <c r="D100" s="3">
        <v>2</v>
      </c>
      <c r="E100" s="4">
        <v>81</v>
      </c>
      <c r="F100" s="5">
        <v>1.99</v>
      </c>
      <c r="G100" s="17">
        <v>-2.6958927992488352E-3</v>
      </c>
      <c r="H100" s="14">
        <v>1.98</v>
      </c>
    </row>
    <row r="101" spans="1:8" x14ac:dyDescent="0.25">
      <c r="A101" s="3">
        <v>603314</v>
      </c>
      <c r="B101" s="21" t="s">
        <v>1987</v>
      </c>
      <c r="C101" s="3" t="s">
        <v>8</v>
      </c>
      <c r="D101" s="3">
        <v>2</v>
      </c>
      <c r="E101" s="4">
        <v>22</v>
      </c>
      <c r="F101" s="5">
        <v>1.99</v>
      </c>
      <c r="G101" s="17">
        <v>-2.6958927992488352E-3</v>
      </c>
      <c r="H101" s="14">
        <v>1.98</v>
      </c>
    </row>
    <row r="102" spans="1:8" x14ac:dyDescent="0.25">
      <c r="A102" s="3">
        <v>603398</v>
      </c>
      <c r="B102" s="21" t="s">
        <v>4251</v>
      </c>
      <c r="C102" s="3" t="s">
        <v>2</v>
      </c>
      <c r="D102" s="3">
        <v>1</v>
      </c>
      <c r="E102" s="4">
        <v>0</v>
      </c>
      <c r="F102" s="5">
        <v>0.8</v>
      </c>
      <c r="G102" s="17">
        <v>-2.6958927992488352E-3</v>
      </c>
      <c r="H102" s="14">
        <v>0.8</v>
      </c>
    </row>
    <row r="103" spans="1:8" x14ac:dyDescent="0.25">
      <c r="A103" s="3">
        <v>633728</v>
      </c>
      <c r="B103" s="21" t="s">
        <v>3986</v>
      </c>
      <c r="C103" s="3" t="s">
        <v>4</v>
      </c>
      <c r="D103" s="3">
        <v>500</v>
      </c>
      <c r="E103" s="4">
        <v>0</v>
      </c>
      <c r="F103" s="5">
        <v>19.48</v>
      </c>
      <c r="G103" s="17">
        <v>-2.6958927992488352E-3</v>
      </c>
      <c r="H103" s="14">
        <v>19.43</v>
      </c>
    </row>
    <row r="104" spans="1:8" x14ac:dyDescent="0.25">
      <c r="A104" s="3">
        <v>633752</v>
      </c>
      <c r="B104" s="21" t="s">
        <v>2066</v>
      </c>
      <c r="C104" s="3" t="s">
        <v>4</v>
      </c>
      <c r="D104" s="3">
        <v>100</v>
      </c>
      <c r="E104" s="4">
        <v>18</v>
      </c>
      <c r="F104" s="5">
        <v>2.3199999999999998</v>
      </c>
      <c r="G104" s="17">
        <v>-2.6958927992488352E-3</v>
      </c>
      <c r="H104" s="14">
        <v>2.31</v>
      </c>
    </row>
    <row r="105" spans="1:8" x14ac:dyDescent="0.25">
      <c r="A105" s="3">
        <v>633888</v>
      </c>
      <c r="B105" s="21" t="s">
        <v>2068</v>
      </c>
      <c r="C105" s="3" t="s">
        <v>4</v>
      </c>
      <c r="D105" s="3">
        <v>500</v>
      </c>
      <c r="E105" s="4">
        <v>514</v>
      </c>
      <c r="F105" s="5">
        <v>8.7100000000000009</v>
      </c>
      <c r="G105" s="17">
        <v>-2.6958927992488352E-3</v>
      </c>
      <c r="H105" s="14">
        <v>8.69</v>
      </c>
    </row>
    <row r="106" spans="1:8" x14ac:dyDescent="0.25">
      <c r="A106" s="3">
        <v>633896</v>
      </c>
      <c r="B106" s="21" t="s">
        <v>2069</v>
      </c>
      <c r="C106" s="3" t="s">
        <v>4</v>
      </c>
      <c r="D106" s="3">
        <v>500</v>
      </c>
      <c r="E106" s="4">
        <v>9</v>
      </c>
      <c r="F106" s="5">
        <v>9.0399999999999991</v>
      </c>
      <c r="G106" s="17">
        <v>-2.6958927992488352E-3</v>
      </c>
      <c r="H106" s="14">
        <v>9.02</v>
      </c>
    </row>
    <row r="107" spans="1:8" x14ac:dyDescent="0.25">
      <c r="A107" s="3">
        <v>633904</v>
      </c>
      <c r="B107" s="21" t="s">
        <v>2070</v>
      </c>
      <c r="C107" s="3" t="s">
        <v>4</v>
      </c>
      <c r="D107" s="3">
        <v>500</v>
      </c>
      <c r="E107" s="4">
        <v>34</v>
      </c>
      <c r="F107" s="5">
        <v>10.68</v>
      </c>
      <c r="G107" s="17">
        <v>-2.6958927992488352E-3</v>
      </c>
      <c r="H107" s="14">
        <v>10.65</v>
      </c>
    </row>
    <row r="108" spans="1:8" x14ac:dyDescent="0.25">
      <c r="A108" s="3">
        <v>633984</v>
      </c>
      <c r="B108" s="21" t="s">
        <v>2071</v>
      </c>
      <c r="C108" s="3" t="s">
        <v>4</v>
      </c>
      <c r="D108" s="3">
        <v>500</v>
      </c>
      <c r="E108" s="4">
        <v>92</v>
      </c>
      <c r="F108" s="5">
        <v>10.88</v>
      </c>
      <c r="G108" s="17">
        <v>-2.6958927992488352E-3</v>
      </c>
      <c r="H108" s="14">
        <v>10.85</v>
      </c>
    </row>
    <row r="109" spans="1:8" x14ac:dyDescent="0.25">
      <c r="A109" s="3">
        <v>634000</v>
      </c>
      <c r="B109" s="21" t="s">
        <v>2072</v>
      </c>
      <c r="C109" s="3" t="s">
        <v>4</v>
      </c>
      <c r="D109" s="3">
        <v>500</v>
      </c>
      <c r="E109" s="4">
        <v>57</v>
      </c>
      <c r="F109" s="5">
        <v>10</v>
      </c>
      <c r="G109" s="17">
        <v>-2.6958927992488352E-3</v>
      </c>
      <c r="H109" s="14">
        <v>9.9700000000000006</v>
      </c>
    </row>
    <row r="110" spans="1:8" x14ac:dyDescent="0.25">
      <c r="A110" s="3">
        <v>650457</v>
      </c>
      <c r="B110" s="21" t="s">
        <v>2105</v>
      </c>
      <c r="C110" s="3" t="s">
        <v>88</v>
      </c>
      <c r="D110" s="3">
        <v>1</v>
      </c>
      <c r="E110" s="4">
        <v>311</v>
      </c>
      <c r="F110" s="5">
        <v>3.44</v>
      </c>
      <c r="G110" s="17">
        <v>-2.6958927992488352E-3</v>
      </c>
      <c r="H110" s="14">
        <v>3.43</v>
      </c>
    </row>
    <row r="111" spans="1:8" x14ac:dyDescent="0.25">
      <c r="A111" s="3">
        <v>653338</v>
      </c>
      <c r="B111" s="21" t="s">
        <v>2111</v>
      </c>
      <c r="C111" s="3" t="s">
        <v>2</v>
      </c>
      <c r="D111" s="3">
        <v>1</v>
      </c>
      <c r="E111" s="4">
        <v>5</v>
      </c>
      <c r="F111" s="5">
        <v>2.5099999999999998</v>
      </c>
      <c r="G111" s="17">
        <v>-2.6958927992488352E-3</v>
      </c>
      <c r="H111" s="14">
        <v>2.5</v>
      </c>
    </row>
    <row r="112" spans="1:8" x14ac:dyDescent="0.25">
      <c r="A112" s="3">
        <v>666312</v>
      </c>
      <c r="B112" s="21" t="s">
        <v>2150</v>
      </c>
      <c r="C112" s="3" t="s">
        <v>2</v>
      </c>
      <c r="D112" s="3">
        <v>1</v>
      </c>
      <c r="E112" s="4">
        <v>6</v>
      </c>
      <c r="F112" s="5">
        <v>13.98</v>
      </c>
      <c r="G112" s="17">
        <v>-2.6958927992488352E-3</v>
      </c>
      <c r="H112" s="14">
        <v>13.94</v>
      </c>
    </row>
    <row r="113" spans="1:8" x14ac:dyDescent="0.25">
      <c r="A113" s="3">
        <v>666511</v>
      </c>
      <c r="B113" s="21" t="s">
        <v>2151</v>
      </c>
      <c r="C113" s="3" t="s">
        <v>88</v>
      </c>
      <c r="D113" s="3">
        <v>1</v>
      </c>
      <c r="E113" s="4">
        <v>4348</v>
      </c>
      <c r="F113" s="5">
        <v>2.2400000000000002</v>
      </c>
      <c r="G113" s="17">
        <v>-2.6958927992488352E-3</v>
      </c>
      <c r="H113" s="14">
        <v>2.23</v>
      </c>
    </row>
    <row r="114" spans="1:8" x14ac:dyDescent="0.25">
      <c r="A114" s="3">
        <v>666529</v>
      </c>
      <c r="B114" s="21" t="s">
        <v>2152</v>
      </c>
      <c r="C114" s="3" t="s">
        <v>88</v>
      </c>
      <c r="D114" s="3">
        <v>1</v>
      </c>
      <c r="E114" s="4">
        <v>11</v>
      </c>
      <c r="F114" s="5">
        <v>0.99</v>
      </c>
      <c r="G114" s="17">
        <v>-2.6958927992488352E-3</v>
      </c>
      <c r="H114" s="14">
        <v>0.99</v>
      </c>
    </row>
    <row r="115" spans="1:8" x14ac:dyDescent="0.25">
      <c r="A115" s="3">
        <v>666537</v>
      </c>
      <c r="B115" s="21" t="s">
        <v>2153</v>
      </c>
      <c r="C115" s="3" t="s">
        <v>88</v>
      </c>
      <c r="D115" s="3">
        <v>1</v>
      </c>
      <c r="E115" s="4">
        <v>2303</v>
      </c>
      <c r="F115" s="5">
        <v>1.1100000000000001</v>
      </c>
      <c r="G115" s="17">
        <v>-2.6958927992488352E-3</v>
      </c>
      <c r="H115" s="14">
        <v>1.1100000000000001</v>
      </c>
    </row>
    <row r="116" spans="1:8" x14ac:dyDescent="0.25">
      <c r="A116" s="3">
        <v>666672</v>
      </c>
      <c r="B116" s="21" t="s">
        <v>2156</v>
      </c>
      <c r="C116" s="3" t="s">
        <v>2</v>
      </c>
      <c r="D116" s="3">
        <v>1</v>
      </c>
      <c r="E116" s="4">
        <v>0</v>
      </c>
      <c r="F116" s="5">
        <v>15.89</v>
      </c>
      <c r="G116" s="17">
        <v>-2.6958927992488352E-3</v>
      </c>
      <c r="H116" s="14">
        <v>15.85</v>
      </c>
    </row>
    <row r="117" spans="1:8" x14ac:dyDescent="0.25">
      <c r="A117" s="3">
        <v>675139</v>
      </c>
      <c r="B117" s="21" t="s">
        <v>2178</v>
      </c>
      <c r="C117" s="3" t="s">
        <v>4</v>
      </c>
      <c r="D117" s="3">
        <v>100</v>
      </c>
      <c r="E117" s="4">
        <v>27</v>
      </c>
      <c r="F117" s="5">
        <v>40.619999999999997</v>
      </c>
      <c r="G117" s="17">
        <v>-2.6958927992488352E-3</v>
      </c>
      <c r="H117" s="14">
        <v>40.51</v>
      </c>
    </row>
    <row r="118" spans="1:8" x14ac:dyDescent="0.25">
      <c r="A118" s="3">
        <v>675634</v>
      </c>
      <c r="B118" s="21" t="s">
        <v>2179</v>
      </c>
      <c r="C118" s="3" t="s">
        <v>121</v>
      </c>
      <c r="D118" s="3">
        <v>100</v>
      </c>
      <c r="E118" s="4">
        <v>8</v>
      </c>
      <c r="F118" s="5">
        <v>77.09</v>
      </c>
      <c r="G118" s="17">
        <v>-2.6958927992488352E-3</v>
      </c>
      <c r="H118" s="14">
        <v>76.88</v>
      </c>
    </row>
    <row r="119" spans="1:8" x14ac:dyDescent="0.25">
      <c r="A119" s="3">
        <v>675679</v>
      </c>
      <c r="B119" s="21" t="s">
        <v>2181</v>
      </c>
      <c r="C119" s="3" t="s">
        <v>121</v>
      </c>
      <c r="D119" s="3">
        <v>100</v>
      </c>
      <c r="E119" s="4">
        <v>78</v>
      </c>
      <c r="F119" s="5">
        <v>46.14</v>
      </c>
      <c r="G119" s="17">
        <v>-2.6958927992488352E-3</v>
      </c>
      <c r="H119" s="14">
        <v>46.02</v>
      </c>
    </row>
    <row r="120" spans="1:8" x14ac:dyDescent="0.25">
      <c r="A120" s="3">
        <v>675787</v>
      </c>
      <c r="B120" s="21" t="s">
        <v>2182</v>
      </c>
      <c r="C120" s="3" t="s">
        <v>8</v>
      </c>
      <c r="D120" s="3">
        <v>100</v>
      </c>
      <c r="E120" s="4">
        <v>12</v>
      </c>
      <c r="F120" s="5">
        <v>36.380000000000003</v>
      </c>
      <c r="G120" s="17">
        <v>-2.6958927992488352E-3</v>
      </c>
      <c r="H120" s="14">
        <v>36.28</v>
      </c>
    </row>
    <row r="121" spans="1:8" x14ac:dyDescent="0.25">
      <c r="A121" s="3">
        <v>679428</v>
      </c>
      <c r="B121" s="21" t="s">
        <v>2198</v>
      </c>
      <c r="C121" s="3" t="s">
        <v>4</v>
      </c>
      <c r="D121" s="3">
        <v>250</v>
      </c>
      <c r="E121" s="4">
        <v>55</v>
      </c>
      <c r="F121" s="5">
        <v>6.39</v>
      </c>
      <c r="G121" s="17">
        <v>-2.6958927992488352E-3</v>
      </c>
      <c r="H121" s="14">
        <v>6.37</v>
      </c>
    </row>
    <row r="122" spans="1:8" x14ac:dyDescent="0.25">
      <c r="A122" s="3">
        <v>681510</v>
      </c>
      <c r="B122" s="21" t="s">
        <v>2204</v>
      </c>
      <c r="C122" s="3" t="s">
        <v>2</v>
      </c>
      <c r="D122" s="3">
        <v>1</v>
      </c>
      <c r="E122" s="4">
        <v>43</v>
      </c>
      <c r="F122" s="5">
        <v>3.43</v>
      </c>
      <c r="G122" s="17">
        <v>-2.6958927992488352E-3</v>
      </c>
      <c r="H122" s="14">
        <v>3.42</v>
      </c>
    </row>
    <row r="123" spans="1:8" x14ac:dyDescent="0.25">
      <c r="A123" s="3">
        <v>681601</v>
      </c>
      <c r="B123" s="21" t="s">
        <v>2205</v>
      </c>
      <c r="C123" s="3" t="s">
        <v>2</v>
      </c>
      <c r="D123" s="3">
        <v>1</v>
      </c>
      <c r="E123" s="4">
        <v>0</v>
      </c>
      <c r="F123" s="5">
        <v>4.4000000000000004</v>
      </c>
      <c r="G123" s="17">
        <v>-2.6958927992488352E-3</v>
      </c>
      <c r="H123" s="14">
        <v>4.3899999999999997</v>
      </c>
    </row>
    <row r="124" spans="1:8" x14ac:dyDescent="0.25">
      <c r="A124" s="3">
        <v>683118</v>
      </c>
      <c r="B124" s="21" t="s">
        <v>2207</v>
      </c>
      <c r="C124" s="3" t="s">
        <v>4</v>
      </c>
      <c r="D124" s="3">
        <v>100</v>
      </c>
      <c r="E124" s="4">
        <v>26</v>
      </c>
      <c r="F124" s="5">
        <v>10.53</v>
      </c>
      <c r="G124" s="17">
        <v>-2.6958927992488352E-3</v>
      </c>
      <c r="H124" s="14">
        <v>10.5</v>
      </c>
    </row>
    <row r="125" spans="1:8" x14ac:dyDescent="0.25">
      <c r="A125" s="3">
        <v>683154</v>
      </c>
      <c r="B125" s="21" t="s">
        <v>2209</v>
      </c>
      <c r="C125" s="3" t="s">
        <v>4</v>
      </c>
      <c r="D125" s="3">
        <v>100</v>
      </c>
      <c r="E125" s="4">
        <v>7</v>
      </c>
      <c r="F125" s="5">
        <v>3.96</v>
      </c>
      <c r="G125" s="17">
        <v>-2.6958927992488352E-3</v>
      </c>
      <c r="H125" s="14">
        <v>3.95</v>
      </c>
    </row>
    <row r="126" spans="1:8" x14ac:dyDescent="0.25">
      <c r="A126" s="3">
        <v>683199</v>
      </c>
      <c r="B126" s="21" t="s">
        <v>2210</v>
      </c>
      <c r="C126" s="3" t="s">
        <v>4</v>
      </c>
      <c r="D126" s="3">
        <v>250</v>
      </c>
      <c r="E126" s="4">
        <v>119</v>
      </c>
      <c r="F126" s="5">
        <v>12.05</v>
      </c>
      <c r="G126" s="17">
        <v>-2.6958927992488352E-3</v>
      </c>
      <c r="H126" s="14">
        <v>12.02</v>
      </c>
    </row>
    <row r="127" spans="1:8" x14ac:dyDescent="0.25">
      <c r="A127" s="3">
        <v>683244</v>
      </c>
      <c r="B127" s="21" t="s">
        <v>2211</v>
      </c>
      <c r="C127" s="3" t="s">
        <v>4</v>
      </c>
      <c r="D127" s="3">
        <v>100</v>
      </c>
      <c r="E127" s="4">
        <v>466</v>
      </c>
      <c r="F127" s="5">
        <v>9</v>
      </c>
      <c r="G127" s="17">
        <v>-2.6958927992488352E-3</v>
      </c>
      <c r="H127" s="14">
        <v>8.98</v>
      </c>
    </row>
    <row r="128" spans="1:8" x14ac:dyDescent="0.25">
      <c r="A128" s="3">
        <v>683262</v>
      </c>
      <c r="B128" s="21" t="s">
        <v>4252</v>
      </c>
      <c r="C128" s="3" t="s">
        <v>4</v>
      </c>
      <c r="D128" s="3">
        <v>100</v>
      </c>
      <c r="E128" s="4">
        <v>149</v>
      </c>
      <c r="F128" s="5">
        <v>29.95</v>
      </c>
      <c r="G128" s="17">
        <v>-2.6958927992488352E-3</v>
      </c>
      <c r="H128" s="14">
        <v>29.87</v>
      </c>
    </row>
    <row r="129" spans="1:8" x14ac:dyDescent="0.25">
      <c r="A129" s="3">
        <v>686882</v>
      </c>
      <c r="B129" s="21" t="s">
        <v>2227</v>
      </c>
      <c r="C129" s="3" t="s">
        <v>88</v>
      </c>
      <c r="D129" s="3">
        <v>1</v>
      </c>
      <c r="E129" s="4">
        <v>0</v>
      </c>
      <c r="F129" s="5">
        <v>1.68</v>
      </c>
      <c r="G129" s="17">
        <v>-2.6958927992488352E-3</v>
      </c>
      <c r="H129" s="14">
        <v>1.68</v>
      </c>
    </row>
    <row r="130" spans="1:8" x14ac:dyDescent="0.25">
      <c r="A130" s="3">
        <v>690673</v>
      </c>
      <c r="B130" s="21" t="s">
        <v>2234</v>
      </c>
      <c r="C130" s="3" t="s">
        <v>121</v>
      </c>
      <c r="D130" s="3">
        <v>250</v>
      </c>
      <c r="E130" s="4">
        <v>16</v>
      </c>
      <c r="F130" s="5">
        <v>44.07</v>
      </c>
      <c r="G130" s="17">
        <v>-2.6958927992488352E-3</v>
      </c>
      <c r="H130" s="14">
        <v>43.95</v>
      </c>
    </row>
    <row r="131" spans="1:8" x14ac:dyDescent="0.25">
      <c r="A131" s="3">
        <v>690763</v>
      </c>
      <c r="B131" s="21" t="s">
        <v>2235</v>
      </c>
      <c r="C131" s="3" t="s">
        <v>4</v>
      </c>
      <c r="D131" s="3">
        <v>100</v>
      </c>
      <c r="E131" s="4">
        <v>55</v>
      </c>
      <c r="F131" s="5">
        <v>13.46</v>
      </c>
      <c r="G131" s="17">
        <v>-2.6958927992488352E-3</v>
      </c>
      <c r="H131" s="14">
        <v>13.42</v>
      </c>
    </row>
    <row r="132" spans="1:8" x14ac:dyDescent="0.25">
      <c r="A132" s="3">
        <v>690886</v>
      </c>
      <c r="B132" s="21" t="s">
        <v>3985</v>
      </c>
      <c r="C132" s="3" t="s">
        <v>125</v>
      </c>
      <c r="D132" s="3">
        <v>24</v>
      </c>
      <c r="E132" s="4">
        <v>0</v>
      </c>
      <c r="F132" s="5">
        <v>74.22</v>
      </c>
      <c r="G132" s="17">
        <v>-2.6958927992488352E-3</v>
      </c>
      <c r="H132" s="14">
        <v>74.02</v>
      </c>
    </row>
    <row r="133" spans="1:8" x14ac:dyDescent="0.25">
      <c r="A133" s="3">
        <v>693082</v>
      </c>
      <c r="B133" s="21" t="s">
        <v>2240</v>
      </c>
      <c r="C133" s="3" t="s">
        <v>125</v>
      </c>
      <c r="D133" s="3">
        <v>100</v>
      </c>
      <c r="E133" s="4">
        <v>0</v>
      </c>
      <c r="F133" s="5">
        <v>45</v>
      </c>
      <c r="G133" s="17">
        <v>-2.6958927992488352E-3</v>
      </c>
      <c r="H133" s="14">
        <v>44.88</v>
      </c>
    </row>
    <row r="134" spans="1:8" x14ac:dyDescent="0.25">
      <c r="A134" s="3">
        <v>693406</v>
      </c>
      <c r="B134" s="21" t="s">
        <v>2241</v>
      </c>
      <c r="C134" s="3" t="s">
        <v>125</v>
      </c>
      <c r="D134" s="3">
        <v>100</v>
      </c>
      <c r="E134" s="4">
        <v>0</v>
      </c>
      <c r="F134" s="5">
        <v>136.46</v>
      </c>
      <c r="G134" s="17">
        <v>-2.6958927992488352E-3</v>
      </c>
      <c r="H134" s="14">
        <v>136.09</v>
      </c>
    </row>
    <row r="135" spans="1:8" x14ac:dyDescent="0.25">
      <c r="A135" s="3">
        <v>693460</v>
      </c>
      <c r="B135" s="21" t="s">
        <v>2242</v>
      </c>
      <c r="C135" s="3" t="s">
        <v>125</v>
      </c>
      <c r="D135" s="3">
        <v>50</v>
      </c>
      <c r="E135" s="4">
        <v>0</v>
      </c>
      <c r="F135" s="5">
        <v>124.57</v>
      </c>
      <c r="G135" s="17">
        <v>-2.6958927992488352E-3</v>
      </c>
      <c r="H135" s="14">
        <v>124.23</v>
      </c>
    </row>
    <row r="136" spans="1:8" x14ac:dyDescent="0.25">
      <c r="A136" s="3">
        <v>695324</v>
      </c>
      <c r="B136" s="21" t="s">
        <v>2246</v>
      </c>
      <c r="C136" s="3" t="s">
        <v>88</v>
      </c>
      <c r="D136" s="3">
        <v>1</v>
      </c>
      <c r="E136" s="4">
        <v>5</v>
      </c>
      <c r="F136" s="5">
        <v>1.68</v>
      </c>
      <c r="G136" s="17">
        <v>-2.6958927992488352E-3</v>
      </c>
      <c r="H136" s="14">
        <v>1.68</v>
      </c>
    </row>
    <row r="137" spans="1:8" x14ac:dyDescent="0.25">
      <c r="A137" s="3">
        <v>696178</v>
      </c>
      <c r="B137" s="21" t="s">
        <v>2251</v>
      </c>
      <c r="C137" s="3" t="s">
        <v>8</v>
      </c>
      <c r="D137" s="3">
        <v>25</v>
      </c>
      <c r="E137" s="4">
        <v>1</v>
      </c>
      <c r="F137" s="5">
        <v>10.6</v>
      </c>
      <c r="G137" s="17">
        <v>-2.6958927992488352E-3</v>
      </c>
      <c r="H137" s="14">
        <v>10.57</v>
      </c>
    </row>
    <row r="138" spans="1:8" x14ac:dyDescent="0.25">
      <c r="A138" s="3">
        <v>698950</v>
      </c>
      <c r="B138" s="21" t="s">
        <v>3984</v>
      </c>
      <c r="C138" s="3" t="s">
        <v>8</v>
      </c>
      <c r="D138" s="3">
        <v>25</v>
      </c>
      <c r="E138" s="4">
        <v>0</v>
      </c>
      <c r="F138" s="5">
        <v>19.48</v>
      </c>
      <c r="G138" s="17">
        <v>-2.6958927992488352E-3</v>
      </c>
      <c r="H138" s="14">
        <v>19.43</v>
      </c>
    </row>
    <row r="139" spans="1:8" x14ac:dyDescent="0.25">
      <c r="A139" s="3">
        <v>698986</v>
      </c>
      <c r="B139" s="21" t="s">
        <v>3983</v>
      </c>
      <c r="C139" s="3" t="s">
        <v>8</v>
      </c>
      <c r="D139" s="3">
        <v>25</v>
      </c>
      <c r="E139" s="4">
        <v>2</v>
      </c>
      <c r="F139" s="5">
        <v>20.7</v>
      </c>
      <c r="G139" s="17">
        <v>-2.6958927992488352E-3</v>
      </c>
      <c r="H139" s="14">
        <v>20.64</v>
      </c>
    </row>
    <row r="140" spans="1:8" x14ac:dyDescent="0.25">
      <c r="A140" s="3">
        <v>737097</v>
      </c>
      <c r="B140" s="21" t="s">
        <v>2374</v>
      </c>
      <c r="C140" s="3" t="s">
        <v>88</v>
      </c>
      <c r="D140" s="3">
        <v>1</v>
      </c>
      <c r="E140" s="4">
        <v>1429</v>
      </c>
      <c r="F140" s="5">
        <v>0.94</v>
      </c>
      <c r="G140" s="17">
        <v>-2.6958927992488352E-3</v>
      </c>
      <c r="H140" s="14">
        <v>0.94</v>
      </c>
    </row>
    <row r="141" spans="1:8" x14ac:dyDescent="0.25">
      <c r="A141" s="3">
        <v>745133</v>
      </c>
      <c r="B141" s="21" t="s">
        <v>2404</v>
      </c>
      <c r="C141" s="3" t="s">
        <v>88</v>
      </c>
      <c r="D141" s="3">
        <v>1</v>
      </c>
      <c r="E141" s="4">
        <v>967</v>
      </c>
      <c r="F141" s="5">
        <v>3.13</v>
      </c>
      <c r="G141" s="17">
        <v>-2.6958927992488352E-3</v>
      </c>
      <c r="H141" s="14">
        <v>3.12</v>
      </c>
    </row>
    <row r="142" spans="1:8" x14ac:dyDescent="0.25">
      <c r="A142" s="3">
        <v>771066</v>
      </c>
      <c r="B142" s="21" t="s">
        <v>2504</v>
      </c>
      <c r="C142" s="3" t="s">
        <v>4</v>
      </c>
      <c r="D142" s="3">
        <v>36</v>
      </c>
      <c r="E142" s="4">
        <v>25</v>
      </c>
      <c r="F142" s="5">
        <v>18.03</v>
      </c>
      <c r="G142" s="17">
        <v>-2.6958927992488352E-3</v>
      </c>
      <c r="H142" s="14">
        <v>17.98</v>
      </c>
    </row>
    <row r="143" spans="1:8" x14ac:dyDescent="0.25">
      <c r="A143" s="3">
        <v>790730</v>
      </c>
      <c r="B143" s="21" t="s">
        <v>2566</v>
      </c>
      <c r="C143" s="3" t="s">
        <v>88</v>
      </c>
      <c r="D143" s="3">
        <v>1</v>
      </c>
      <c r="E143" s="4">
        <v>2</v>
      </c>
      <c r="F143" s="5">
        <v>1.42</v>
      </c>
      <c r="G143" s="17">
        <v>-2.6958927992488352E-3</v>
      </c>
      <c r="H143" s="14">
        <v>1.42</v>
      </c>
    </row>
    <row r="144" spans="1:8" x14ac:dyDescent="0.25">
      <c r="A144" s="3">
        <v>819358</v>
      </c>
      <c r="B144" s="21" t="s">
        <v>2639</v>
      </c>
      <c r="C144" s="3" t="s">
        <v>88</v>
      </c>
      <c r="D144" s="3">
        <v>1</v>
      </c>
      <c r="E144" s="4">
        <v>201</v>
      </c>
      <c r="F144" s="5">
        <v>5.72</v>
      </c>
      <c r="G144" s="17">
        <v>-2.6958927992488352E-3</v>
      </c>
      <c r="H144" s="14">
        <v>5.7</v>
      </c>
    </row>
    <row r="145" spans="1:8" x14ac:dyDescent="0.25">
      <c r="A145" s="3">
        <v>8230315</v>
      </c>
      <c r="B145" s="21" t="s">
        <v>2647</v>
      </c>
      <c r="C145" s="3" t="s">
        <v>8</v>
      </c>
      <c r="D145" s="3">
        <v>1</v>
      </c>
      <c r="E145" s="4">
        <v>0</v>
      </c>
      <c r="F145" s="5">
        <v>7.16</v>
      </c>
      <c r="G145" s="17">
        <v>-2.6958927992488352E-3</v>
      </c>
      <c r="H145" s="14">
        <v>4.9800000000000004</v>
      </c>
    </row>
    <row r="146" spans="1:8" x14ac:dyDescent="0.25">
      <c r="A146" s="3">
        <v>8232676</v>
      </c>
      <c r="B146" s="21" t="s">
        <v>2649</v>
      </c>
      <c r="C146" s="3" t="s">
        <v>8</v>
      </c>
      <c r="D146" s="3">
        <v>1</v>
      </c>
      <c r="E146" s="4">
        <v>20</v>
      </c>
      <c r="F146" s="5">
        <v>2.09</v>
      </c>
      <c r="G146" s="17">
        <v>-2.6958927992488352E-3</v>
      </c>
      <c r="H146" s="14">
        <v>2.08</v>
      </c>
    </row>
    <row r="147" spans="1:8" x14ac:dyDescent="0.25">
      <c r="A147" s="3">
        <v>824465</v>
      </c>
      <c r="B147" s="21" t="s">
        <v>2650</v>
      </c>
      <c r="C147" s="3" t="s">
        <v>4</v>
      </c>
      <c r="D147" s="3">
        <v>100</v>
      </c>
      <c r="E147" s="4">
        <v>79</v>
      </c>
      <c r="F147" s="5">
        <v>17.64</v>
      </c>
      <c r="G147" s="17">
        <v>-2.6958927992488352E-3</v>
      </c>
      <c r="H147" s="14">
        <v>17.59</v>
      </c>
    </row>
    <row r="148" spans="1:8" x14ac:dyDescent="0.25">
      <c r="A148" s="3">
        <v>833263</v>
      </c>
      <c r="B148" s="21" t="s">
        <v>2669</v>
      </c>
      <c r="C148" s="3" t="s">
        <v>88</v>
      </c>
      <c r="D148" s="3">
        <v>1</v>
      </c>
      <c r="E148" s="4">
        <v>42</v>
      </c>
      <c r="F148" s="5">
        <v>4.33</v>
      </c>
      <c r="G148" s="17">
        <v>-2.6958927992488352E-3</v>
      </c>
      <c r="H148" s="14">
        <v>4.32</v>
      </c>
    </row>
    <row r="149" spans="1:8" x14ac:dyDescent="0.25">
      <c r="A149" s="3">
        <v>839967</v>
      </c>
      <c r="B149" s="21" t="s">
        <v>2702</v>
      </c>
      <c r="C149" s="3" t="s">
        <v>2</v>
      </c>
      <c r="D149" s="3">
        <v>1</v>
      </c>
      <c r="E149" s="4">
        <v>56</v>
      </c>
      <c r="F149" s="5">
        <v>1.7</v>
      </c>
      <c r="G149" s="17">
        <v>-2.6958927992488352E-3</v>
      </c>
      <c r="H149" s="14">
        <v>1.7</v>
      </c>
    </row>
    <row r="150" spans="1:8" x14ac:dyDescent="0.25">
      <c r="A150" s="3">
        <v>840282</v>
      </c>
      <c r="B150" s="21" t="s">
        <v>2706</v>
      </c>
      <c r="C150" s="3" t="s">
        <v>88</v>
      </c>
      <c r="D150" s="3">
        <v>1</v>
      </c>
      <c r="E150" s="4">
        <v>12</v>
      </c>
      <c r="F150" s="5">
        <v>2.57</v>
      </c>
      <c r="G150" s="17">
        <v>-2.6958927992488352E-3</v>
      </c>
      <c r="H150" s="14">
        <v>2.56</v>
      </c>
    </row>
    <row r="151" spans="1:8" x14ac:dyDescent="0.25">
      <c r="A151" s="3">
        <v>841299</v>
      </c>
      <c r="B151" s="21" t="s">
        <v>2708</v>
      </c>
      <c r="C151" s="3" t="s">
        <v>2</v>
      </c>
      <c r="D151" s="3">
        <v>1</v>
      </c>
      <c r="E151" s="4">
        <v>19</v>
      </c>
      <c r="F151" s="5">
        <v>1.38</v>
      </c>
      <c r="G151" s="17">
        <v>-2.6958927992488352E-3</v>
      </c>
      <c r="H151" s="14">
        <v>1.38</v>
      </c>
    </row>
    <row r="152" spans="1:8" x14ac:dyDescent="0.25">
      <c r="A152" s="3">
        <v>841407</v>
      </c>
      <c r="B152" s="21" t="s">
        <v>2709</v>
      </c>
      <c r="C152" s="3" t="s">
        <v>2</v>
      </c>
      <c r="D152" s="3">
        <v>1</v>
      </c>
      <c r="E152" s="4">
        <v>20</v>
      </c>
      <c r="F152" s="5">
        <v>1.38</v>
      </c>
      <c r="G152" s="17">
        <v>-2.6958927992488352E-3</v>
      </c>
      <c r="H152" s="14">
        <v>1.38</v>
      </c>
    </row>
    <row r="153" spans="1:8" x14ac:dyDescent="0.25">
      <c r="A153" s="3">
        <v>841434</v>
      </c>
      <c r="B153" s="21" t="s">
        <v>2710</v>
      </c>
      <c r="C153" s="3" t="s">
        <v>2</v>
      </c>
      <c r="D153" s="3">
        <v>1</v>
      </c>
      <c r="E153" s="4">
        <v>7</v>
      </c>
      <c r="F153" s="5">
        <v>1.38</v>
      </c>
      <c r="G153" s="17">
        <v>-2.6958927992488352E-3</v>
      </c>
      <c r="H153" s="14">
        <v>1.38</v>
      </c>
    </row>
    <row r="154" spans="1:8" x14ac:dyDescent="0.25">
      <c r="A154" s="3">
        <v>841506</v>
      </c>
      <c r="B154" s="21" t="s">
        <v>3987</v>
      </c>
      <c r="C154" s="3" t="s">
        <v>2</v>
      </c>
      <c r="D154" s="3">
        <v>1</v>
      </c>
      <c r="E154" s="4">
        <v>14</v>
      </c>
      <c r="F154" s="5">
        <v>2.42</v>
      </c>
      <c r="G154" s="17">
        <v>-2.6958927992488352E-3</v>
      </c>
      <c r="H154" s="14">
        <v>2.41</v>
      </c>
    </row>
    <row r="155" spans="1:8" x14ac:dyDescent="0.25">
      <c r="A155" s="3">
        <v>841533</v>
      </c>
      <c r="B155" s="21" t="s">
        <v>2711</v>
      </c>
      <c r="C155" s="3" t="s">
        <v>2</v>
      </c>
      <c r="D155" s="3">
        <v>1</v>
      </c>
      <c r="E155" s="4">
        <v>17</v>
      </c>
      <c r="F155" s="5">
        <v>1.38</v>
      </c>
      <c r="G155" s="17">
        <v>-2.6958927992488352E-3</v>
      </c>
      <c r="H155" s="14">
        <v>1.38</v>
      </c>
    </row>
    <row r="156" spans="1:8" x14ac:dyDescent="0.25">
      <c r="A156" s="3">
        <v>841542</v>
      </c>
      <c r="B156" s="21" t="s">
        <v>2712</v>
      </c>
      <c r="C156" s="3" t="s">
        <v>2</v>
      </c>
      <c r="D156" s="3">
        <v>1</v>
      </c>
      <c r="E156" s="4">
        <v>4</v>
      </c>
      <c r="F156" s="5">
        <v>1.38</v>
      </c>
      <c r="G156" s="17">
        <v>-2.6958927992488352E-3</v>
      </c>
      <c r="H156" s="14">
        <v>1.38</v>
      </c>
    </row>
    <row r="157" spans="1:8" x14ac:dyDescent="0.25">
      <c r="A157" s="3">
        <v>842136</v>
      </c>
      <c r="B157" s="21" t="s">
        <v>2714</v>
      </c>
      <c r="C157" s="3" t="s">
        <v>125</v>
      </c>
      <c r="D157" s="3">
        <v>36</v>
      </c>
      <c r="E157" s="4">
        <v>0</v>
      </c>
      <c r="F157" s="5">
        <v>97.16</v>
      </c>
      <c r="G157" s="17">
        <v>-2.6958927992488352E-3</v>
      </c>
      <c r="H157" s="14">
        <v>96.9</v>
      </c>
    </row>
    <row r="158" spans="1:8" x14ac:dyDescent="0.25">
      <c r="A158" s="3">
        <v>844803</v>
      </c>
      <c r="B158" s="21" t="s">
        <v>2720</v>
      </c>
      <c r="C158" s="3" t="s">
        <v>4</v>
      </c>
      <c r="D158" s="3">
        <v>100</v>
      </c>
      <c r="E158" s="4">
        <v>147</v>
      </c>
      <c r="F158" s="5">
        <v>15.05</v>
      </c>
      <c r="G158" s="17">
        <v>-2.6958927992488352E-3</v>
      </c>
      <c r="H158" s="14">
        <v>15.01</v>
      </c>
    </row>
    <row r="159" spans="1:8" x14ac:dyDescent="0.25">
      <c r="A159" s="3">
        <v>850417</v>
      </c>
      <c r="B159" s="21" t="s">
        <v>2733</v>
      </c>
      <c r="C159" s="3" t="s">
        <v>4</v>
      </c>
      <c r="D159" s="3">
        <v>250</v>
      </c>
      <c r="E159" s="4">
        <v>6</v>
      </c>
      <c r="F159" s="5">
        <v>94.14</v>
      </c>
      <c r="G159" s="17">
        <v>-2.6958927992488352E-3</v>
      </c>
      <c r="H159" s="14">
        <v>93.89</v>
      </c>
    </row>
    <row r="160" spans="1:8" x14ac:dyDescent="0.25">
      <c r="A160" s="3">
        <v>8544800</v>
      </c>
      <c r="B160" s="21" t="s">
        <v>4253</v>
      </c>
      <c r="C160" s="3" t="s">
        <v>8</v>
      </c>
      <c r="D160" s="3">
        <v>4</v>
      </c>
      <c r="E160" s="4">
        <v>36</v>
      </c>
      <c r="F160" s="5">
        <v>10.96</v>
      </c>
      <c r="G160" s="17">
        <v>-2.6958927992488352E-3</v>
      </c>
      <c r="H160" s="14">
        <v>10.93</v>
      </c>
    </row>
    <row r="161" spans="1:8" x14ac:dyDescent="0.25">
      <c r="A161" s="3">
        <v>867319</v>
      </c>
      <c r="B161" s="21" t="s">
        <v>2777</v>
      </c>
      <c r="C161" s="3" t="s">
        <v>8</v>
      </c>
      <c r="D161" s="3">
        <v>5</v>
      </c>
      <c r="E161" s="4">
        <v>4</v>
      </c>
      <c r="F161" s="5">
        <v>4.92</v>
      </c>
      <c r="G161" s="17">
        <v>-2.6958927992488352E-3</v>
      </c>
      <c r="H161" s="14">
        <v>4.91</v>
      </c>
    </row>
    <row r="162" spans="1:8" x14ac:dyDescent="0.25">
      <c r="A162" s="3">
        <v>879504</v>
      </c>
      <c r="B162" s="21" t="s">
        <v>2805</v>
      </c>
      <c r="C162" s="3" t="s">
        <v>2</v>
      </c>
      <c r="D162" s="3">
        <v>1</v>
      </c>
      <c r="E162" s="4">
        <v>18</v>
      </c>
      <c r="F162" s="5">
        <v>2.73</v>
      </c>
      <c r="G162" s="17">
        <v>-2.6958927992488352E-3</v>
      </c>
      <c r="H162" s="14">
        <v>2.72</v>
      </c>
    </row>
    <row r="163" spans="1:8" x14ac:dyDescent="0.25">
      <c r="A163" s="3">
        <v>887315</v>
      </c>
      <c r="B163" s="21" t="s">
        <v>2825</v>
      </c>
      <c r="C163" s="3" t="s">
        <v>2</v>
      </c>
      <c r="D163" s="3">
        <v>1</v>
      </c>
      <c r="E163" s="4">
        <v>71</v>
      </c>
      <c r="F163" s="5">
        <v>10.48</v>
      </c>
      <c r="G163" s="17">
        <v>-2.6958927992488352E-3</v>
      </c>
      <c r="H163" s="14">
        <v>10.45</v>
      </c>
    </row>
    <row r="164" spans="1:8" x14ac:dyDescent="0.25">
      <c r="A164" s="3">
        <v>898782</v>
      </c>
      <c r="B164" s="21" t="s">
        <v>4254</v>
      </c>
      <c r="C164" s="3" t="s">
        <v>88</v>
      </c>
      <c r="D164" s="3">
        <v>100</v>
      </c>
      <c r="E164" s="4">
        <v>287</v>
      </c>
      <c r="F164" s="5">
        <v>53.77</v>
      </c>
      <c r="G164" s="17">
        <v>-2.6958927992488352E-3</v>
      </c>
      <c r="H164" s="14">
        <v>53.63</v>
      </c>
    </row>
    <row r="165" spans="1:8" x14ac:dyDescent="0.25">
      <c r="A165" s="3">
        <v>910604</v>
      </c>
      <c r="B165" s="21" t="s">
        <v>2881</v>
      </c>
      <c r="C165" s="3" t="s">
        <v>88</v>
      </c>
      <c r="D165" s="3">
        <v>1</v>
      </c>
      <c r="E165" s="4">
        <v>12</v>
      </c>
      <c r="F165" s="5">
        <v>17.940000000000001</v>
      </c>
      <c r="G165" s="17">
        <v>-2.6958927992488352E-3</v>
      </c>
      <c r="H165" s="14">
        <v>17.89</v>
      </c>
    </row>
    <row r="166" spans="1:8" x14ac:dyDescent="0.25">
      <c r="A166" s="3">
        <v>938134</v>
      </c>
      <c r="B166" s="21" t="s">
        <v>2999</v>
      </c>
      <c r="C166" s="3" t="s">
        <v>2</v>
      </c>
      <c r="D166" s="3">
        <v>1</v>
      </c>
      <c r="E166" s="4">
        <v>16</v>
      </c>
      <c r="F166" s="5">
        <v>1.45</v>
      </c>
      <c r="G166" s="17">
        <v>-2.6958927992488352E-3</v>
      </c>
      <c r="H166" s="14">
        <v>1.45</v>
      </c>
    </row>
    <row r="167" spans="1:8" x14ac:dyDescent="0.25">
      <c r="A167" s="3">
        <v>944898</v>
      </c>
      <c r="B167" s="21" t="s">
        <v>3028</v>
      </c>
      <c r="C167" s="3" t="s">
        <v>2</v>
      </c>
      <c r="D167" s="3">
        <v>1</v>
      </c>
      <c r="E167" s="4">
        <v>49</v>
      </c>
      <c r="F167" s="5">
        <v>1.38</v>
      </c>
      <c r="G167" s="17">
        <v>-2.6958927992488352E-3</v>
      </c>
      <c r="H167" s="14">
        <v>1.38</v>
      </c>
    </row>
    <row r="168" spans="1:8" x14ac:dyDescent="0.25">
      <c r="A168" s="3">
        <v>946251</v>
      </c>
      <c r="B168" s="21" t="s">
        <v>3036</v>
      </c>
      <c r="C168" s="3" t="s">
        <v>8</v>
      </c>
      <c r="D168" s="3">
        <v>2</v>
      </c>
      <c r="E168" s="4">
        <v>98</v>
      </c>
      <c r="F168" s="5">
        <v>6.78</v>
      </c>
      <c r="G168" s="17">
        <v>-2.6958927992488352E-3</v>
      </c>
      <c r="H168" s="14">
        <v>6.76</v>
      </c>
    </row>
    <row r="169" spans="1:8" x14ac:dyDescent="0.25">
      <c r="A169" s="3">
        <v>946376</v>
      </c>
      <c r="B169" s="21" t="s">
        <v>3038</v>
      </c>
      <c r="C169" s="3" t="s">
        <v>88</v>
      </c>
      <c r="D169" s="3">
        <v>1</v>
      </c>
      <c r="E169" s="4">
        <v>9</v>
      </c>
      <c r="F169" s="5">
        <v>9.4700000000000006</v>
      </c>
      <c r="G169" s="17">
        <v>-2.6958927992488352E-3</v>
      </c>
      <c r="H169" s="14">
        <v>9.44</v>
      </c>
    </row>
    <row r="170" spans="1:8" x14ac:dyDescent="0.25">
      <c r="A170" s="3">
        <v>960179</v>
      </c>
      <c r="B170" s="21" t="s">
        <v>3087</v>
      </c>
      <c r="C170" s="3" t="s">
        <v>4</v>
      </c>
      <c r="D170" s="3">
        <v>500</v>
      </c>
      <c r="E170" s="4">
        <v>66</v>
      </c>
      <c r="F170" s="5">
        <v>9.33</v>
      </c>
      <c r="G170" s="17">
        <v>-2.6958927992488352E-3</v>
      </c>
      <c r="H170" s="14">
        <v>9.3000000000000007</v>
      </c>
    </row>
    <row r="171" spans="1:8" x14ac:dyDescent="0.25">
      <c r="A171" s="3">
        <v>960336</v>
      </c>
      <c r="B171" s="21" t="s">
        <v>3088</v>
      </c>
      <c r="C171" s="3" t="s">
        <v>4</v>
      </c>
      <c r="D171" s="3">
        <v>500</v>
      </c>
      <c r="E171" s="4">
        <v>22</v>
      </c>
      <c r="F171" s="5">
        <v>13.87</v>
      </c>
      <c r="G171" s="17">
        <v>-2.6958927992488352E-3</v>
      </c>
      <c r="H171" s="14">
        <v>13.83</v>
      </c>
    </row>
    <row r="172" spans="1:8" x14ac:dyDescent="0.25">
      <c r="A172" s="3">
        <v>9822118</v>
      </c>
      <c r="B172" s="21" t="s">
        <v>3149</v>
      </c>
      <c r="C172" s="3" t="s">
        <v>88</v>
      </c>
      <c r="D172" s="3">
        <v>12</v>
      </c>
      <c r="E172" s="4">
        <v>0</v>
      </c>
      <c r="F172" s="5">
        <v>18.260000000000002</v>
      </c>
      <c r="G172" s="17">
        <v>-2.6958927992488352E-3</v>
      </c>
      <c r="H172" s="14">
        <v>18.21</v>
      </c>
    </row>
    <row r="173" spans="1:8" x14ac:dyDescent="0.25">
      <c r="A173" s="3">
        <v>985020</v>
      </c>
      <c r="B173" s="21" t="s">
        <v>3160</v>
      </c>
      <c r="C173" s="3" t="s">
        <v>2</v>
      </c>
      <c r="D173" s="3">
        <v>1</v>
      </c>
      <c r="E173" s="4">
        <v>16</v>
      </c>
      <c r="F173" s="5">
        <v>3.8</v>
      </c>
      <c r="G173" s="17">
        <v>-2.6958927992488352E-3</v>
      </c>
      <c r="H173" s="14">
        <v>3.79</v>
      </c>
    </row>
    <row r="174" spans="1:8" x14ac:dyDescent="0.25">
      <c r="A174" s="3">
        <v>998054</v>
      </c>
      <c r="B174" s="21" t="s">
        <v>3219</v>
      </c>
      <c r="C174" s="3" t="s">
        <v>88</v>
      </c>
      <c r="D174" s="3">
        <v>1</v>
      </c>
      <c r="E174" s="4">
        <v>4</v>
      </c>
      <c r="F174" s="5">
        <v>23.35</v>
      </c>
      <c r="G174" s="17">
        <v>-2.6958927992488352E-3</v>
      </c>
      <c r="H174" s="14">
        <v>23.29</v>
      </c>
    </row>
    <row r="175" spans="1:8" x14ac:dyDescent="0.25">
      <c r="A175" s="3">
        <v>998088</v>
      </c>
      <c r="B175" s="21" t="s">
        <v>3220</v>
      </c>
      <c r="C175" s="3" t="s">
        <v>88</v>
      </c>
      <c r="D175" s="3">
        <v>1</v>
      </c>
      <c r="E175" s="4">
        <v>5</v>
      </c>
      <c r="F175" s="5">
        <v>5.98</v>
      </c>
      <c r="G175" s="17">
        <v>-2.6958927992488352E-3</v>
      </c>
      <c r="H175" s="14">
        <v>5.96</v>
      </c>
    </row>
    <row r="176" spans="1:8" x14ac:dyDescent="0.25">
      <c r="A176" s="29"/>
      <c r="B176" s="39"/>
      <c r="C176" s="29"/>
      <c r="D176" s="29"/>
      <c r="E176" s="30"/>
      <c r="F176" s="40"/>
      <c r="G176" s="41"/>
      <c r="H176" s="42"/>
    </row>
    <row r="177" spans="1:8" x14ac:dyDescent="0.25">
      <c r="A177" s="29"/>
      <c r="B177" s="39"/>
      <c r="C177" s="29"/>
      <c r="D177" s="29"/>
      <c r="E177" s="30"/>
      <c r="F177" s="40"/>
      <c r="G177" s="41"/>
      <c r="H177" s="42"/>
    </row>
    <row r="178" spans="1:8" x14ac:dyDescent="0.25">
      <c r="A178" s="29"/>
      <c r="B178" s="39"/>
      <c r="C178" s="29"/>
      <c r="D178" s="29"/>
      <c r="E178" s="30"/>
      <c r="F178" s="40"/>
      <c r="G178" s="41"/>
      <c r="H178" s="42"/>
    </row>
    <row r="179" spans="1:8" x14ac:dyDescent="0.25">
      <c r="A179" s="29"/>
      <c r="B179" s="39"/>
      <c r="C179" s="29"/>
      <c r="D179" s="29"/>
      <c r="E179" s="30"/>
      <c r="F179" s="40"/>
      <c r="G179" s="41"/>
      <c r="H179" s="42"/>
    </row>
    <row r="180" spans="1:8" x14ac:dyDescent="0.25">
      <c r="A180" s="29"/>
      <c r="B180" s="39"/>
      <c r="C180" s="29"/>
      <c r="D180" s="29"/>
      <c r="E180" s="30"/>
      <c r="F180" s="40"/>
      <c r="G180" s="41"/>
      <c r="H180" s="42"/>
    </row>
    <row r="181" spans="1:8" x14ac:dyDescent="0.25">
      <c r="A181" s="29"/>
      <c r="B181" s="39"/>
      <c r="C181" s="29"/>
      <c r="D181" s="29"/>
      <c r="E181" s="30"/>
      <c r="F181" s="40"/>
      <c r="G181" s="41"/>
      <c r="H181" s="42"/>
    </row>
    <row r="182" spans="1:8" x14ac:dyDescent="0.25">
      <c r="A182" s="29"/>
      <c r="B182" s="39"/>
      <c r="C182" s="29"/>
      <c r="D182" s="29"/>
      <c r="E182" s="30"/>
      <c r="F182" s="40"/>
      <c r="G182" s="41"/>
      <c r="H182" s="42"/>
    </row>
    <row r="183" spans="1:8" x14ac:dyDescent="0.25">
      <c r="A183" s="29"/>
      <c r="B183" s="39"/>
      <c r="C183" s="29"/>
      <c r="D183" s="29"/>
      <c r="E183" s="30"/>
      <c r="F183" s="40"/>
      <c r="G183" s="41"/>
      <c r="H183" s="42"/>
    </row>
    <row r="184" spans="1:8" x14ac:dyDescent="0.25">
      <c r="A184" s="29"/>
      <c r="B184" s="39"/>
      <c r="C184" s="29"/>
      <c r="D184" s="29"/>
      <c r="E184" s="30"/>
      <c r="F184" s="40"/>
      <c r="G184" s="41"/>
      <c r="H184" s="42"/>
    </row>
  </sheetData>
  <autoFilter ref="A1:H175" xr:uid="{4170AC63-10B2-44C7-9F38-669CB9960458}"/>
  <conditionalFormatting sqref="A2:A97">
    <cfRule type="duplicateValues" dxfId="8" priority="3"/>
  </conditionalFormatting>
  <conditionalFormatting sqref="A98:A184">
    <cfRule type="duplicateValues" dxfId="7" priority="6"/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1F26-2ACB-4361-BE74-632EF0B306CE}">
  <sheetPr codeName="Sheet12"/>
  <dimension ref="A1:I67"/>
  <sheetViews>
    <sheetView zoomScaleNormal="100" workbookViewId="0">
      <selection activeCell="H1" sqref="H1:H1048576"/>
    </sheetView>
  </sheetViews>
  <sheetFormatPr defaultRowHeight="15" x14ac:dyDescent="0.25"/>
  <cols>
    <col min="1" max="1" width="8" bestFit="1" customWidth="1"/>
    <col min="2" max="2" width="31.5703125" style="23" bestFit="1" customWidth="1"/>
    <col min="3" max="5" width="6.85546875" customWidth="1"/>
    <col min="7" max="7" width="11.140625" customWidth="1"/>
    <col min="9" max="9" width="9.5703125" bestFit="1" customWidth="1"/>
  </cols>
  <sheetData>
    <row r="1" spans="1:8" s="16" customFormat="1" ht="24.75" x14ac:dyDescent="0.25">
      <c r="A1" s="11" t="s">
        <v>3255</v>
      </c>
      <c r="B1" s="11" t="s">
        <v>3256</v>
      </c>
      <c r="C1" s="11" t="s">
        <v>3257</v>
      </c>
      <c r="D1" s="11" t="s">
        <v>3258</v>
      </c>
      <c r="E1" s="11" t="s">
        <v>3259</v>
      </c>
      <c r="F1" s="11" t="s">
        <v>4122</v>
      </c>
      <c r="G1" s="12" t="s">
        <v>4273</v>
      </c>
      <c r="H1" s="12" t="s">
        <v>4123</v>
      </c>
    </row>
    <row r="2" spans="1:8" x14ac:dyDescent="0.25">
      <c r="A2" s="3">
        <v>123788</v>
      </c>
      <c r="B2" s="21" t="s">
        <v>4045</v>
      </c>
      <c r="C2" s="3" t="s">
        <v>2</v>
      </c>
      <c r="D2" s="3">
        <v>1</v>
      </c>
      <c r="E2" s="4">
        <v>10</v>
      </c>
      <c r="F2" s="5">
        <v>7.87</v>
      </c>
      <c r="G2" s="19">
        <v>-2.0276490871259365E-3</v>
      </c>
      <c r="H2" s="14">
        <v>7.85</v>
      </c>
    </row>
    <row r="3" spans="1:8" x14ac:dyDescent="0.25">
      <c r="A3" s="3">
        <v>223306</v>
      </c>
      <c r="B3" s="21" t="s">
        <v>528</v>
      </c>
      <c r="C3" s="3" t="s">
        <v>8</v>
      </c>
      <c r="D3" s="3">
        <v>1</v>
      </c>
      <c r="E3" s="4">
        <v>10</v>
      </c>
      <c r="F3" s="5">
        <v>4.8600000000000003</v>
      </c>
      <c r="G3" s="19">
        <v>-2.0276490871259365E-3</v>
      </c>
      <c r="H3" s="14">
        <v>4.8499999999999996</v>
      </c>
    </row>
    <row r="4" spans="1:8" x14ac:dyDescent="0.25">
      <c r="A4" s="3">
        <v>249198</v>
      </c>
      <c r="B4" s="21" t="s">
        <v>586</v>
      </c>
      <c r="C4" s="3" t="s">
        <v>8</v>
      </c>
      <c r="D4" s="3">
        <v>1</v>
      </c>
      <c r="E4" s="4">
        <v>87</v>
      </c>
      <c r="F4" s="5">
        <v>1.56</v>
      </c>
      <c r="G4" s="19">
        <v>-2.0276490871259365E-3</v>
      </c>
      <c r="H4" s="14">
        <v>1.56</v>
      </c>
    </row>
    <row r="5" spans="1:8" x14ac:dyDescent="0.25">
      <c r="A5" s="3">
        <v>255086</v>
      </c>
      <c r="B5" s="21" t="s">
        <v>4048</v>
      </c>
      <c r="C5" s="3" t="s">
        <v>8</v>
      </c>
      <c r="D5" s="3">
        <v>1</v>
      </c>
      <c r="E5" s="4">
        <v>2</v>
      </c>
      <c r="F5" s="5">
        <v>8.67</v>
      </c>
      <c r="G5" s="19">
        <v>-2.0276490871259365E-3</v>
      </c>
      <c r="H5" s="14">
        <v>8.65</v>
      </c>
    </row>
    <row r="6" spans="1:8" x14ac:dyDescent="0.25">
      <c r="A6" s="3">
        <v>276068</v>
      </c>
      <c r="B6" s="21" t="s">
        <v>694</v>
      </c>
      <c r="C6" s="3" t="s">
        <v>8</v>
      </c>
      <c r="D6" s="3">
        <v>1</v>
      </c>
      <c r="E6" s="4">
        <v>21</v>
      </c>
      <c r="F6" s="5">
        <v>2.71</v>
      </c>
      <c r="G6" s="19">
        <v>-2.0276490871259365E-3</v>
      </c>
      <c r="H6" s="14">
        <v>2.7</v>
      </c>
    </row>
    <row r="7" spans="1:8" x14ac:dyDescent="0.25">
      <c r="A7" s="3">
        <v>311332</v>
      </c>
      <c r="B7" s="21" t="s">
        <v>807</v>
      </c>
      <c r="C7" s="3" t="s">
        <v>8</v>
      </c>
      <c r="D7" s="3">
        <v>1</v>
      </c>
      <c r="E7" s="4">
        <v>82</v>
      </c>
      <c r="F7" s="5">
        <v>3.69</v>
      </c>
      <c r="G7" s="19">
        <v>-2.0276490871259365E-3</v>
      </c>
      <c r="H7" s="14">
        <v>3.68</v>
      </c>
    </row>
    <row r="8" spans="1:8" x14ac:dyDescent="0.25">
      <c r="A8" s="3">
        <v>321154</v>
      </c>
      <c r="B8" s="21" t="s">
        <v>4217</v>
      </c>
      <c r="C8" s="3" t="s">
        <v>125</v>
      </c>
      <c r="D8" s="3">
        <v>1000</v>
      </c>
      <c r="E8" s="4">
        <v>21</v>
      </c>
      <c r="F8" s="5">
        <v>28.24</v>
      </c>
      <c r="G8" s="19">
        <v>-2.0276490871259365E-3</v>
      </c>
      <c r="H8" s="14">
        <v>28.18</v>
      </c>
    </row>
    <row r="9" spans="1:8" x14ac:dyDescent="0.25">
      <c r="A9" s="3">
        <v>321163</v>
      </c>
      <c r="B9" s="21" t="s">
        <v>4218</v>
      </c>
      <c r="C9" s="3" t="s">
        <v>125</v>
      </c>
      <c r="D9" s="3">
        <v>1000</v>
      </c>
      <c r="E9" s="4">
        <v>10</v>
      </c>
      <c r="F9" s="5">
        <v>28.24</v>
      </c>
      <c r="G9" s="19">
        <v>-2.0276490871259365E-3</v>
      </c>
      <c r="H9" s="14">
        <v>28.18</v>
      </c>
    </row>
    <row r="10" spans="1:8" x14ac:dyDescent="0.25">
      <c r="A10" s="3">
        <v>321199</v>
      </c>
      <c r="B10" s="21" t="s">
        <v>4219</v>
      </c>
      <c r="C10" s="3" t="s">
        <v>125</v>
      </c>
      <c r="D10" s="3">
        <v>1000</v>
      </c>
      <c r="E10" s="4">
        <v>1</v>
      </c>
      <c r="F10" s="5">
        <v>28.24</v>
      </c>
      <c r="G10" s="19">
        <v>-2.0276490871259365E-3</v>
      </c>
      <c r="H10" s="14">
        <v>28.18</v>
      </c>
    </row>
    <row r="11" spans="1:8" x14ac:dyDescent="0.25">
      <c r="A11" s="3">
        <v>3228577</v>
      </c>
      <c r="B11" s="21" t="s">
        <v>4066</v>
      </c>
      <c r="C11" s="3" t="s">
        <v>2</v>
      </c>
      <c r="D11" s="3">
        <v>1</v>
      </c>
      <c r="E11" s="4">
        <v>12</v>
      </c>
      <c r="F11" s="5">
        <v>16.32</v>
      </c>
      <c r="G11" s="19">
        <v>-2.0276490871259365E-3</v>
      </c>
      <c r="H11" s="14">
        <v>16.29</v>
      </c>
    </row>
    <row r="12" spans="1:8" x14ac:dyDescent="0.25">
      <c r="A12" s="3">
        <v>325209</v>
      </c>
      <c r="B12" s="21" t="s">
        <v>4051</v>
      </c>
      <c r="C12" s="3" t="s">
        <v>8</v>
      </c>
      <c r="D12" s="3">
        <v>1</v>
      </c>
      <c r="E12" s="4">
        <v>17</v>
      </c>
      <c r="F12" s="5">
        <v>4.8</v>
      </c>
      <c r="G12" s="19">
        <v>-2.0276490871259365E-3</v>
      </c>
      <c r="H12" s="14">
        <v>4.79</v>
      </c>
    </row>
    <row r="13" spans="1:8" x14ac:dyDescent="0.25">
      <c r="A13" s="3">
        <v>3280064</v>
      </c>
      <c r="B13" s="21" t="s">
        <v>4062</v>
      </c>
      <c r="C13" s="3" t="s">
        <v>2</v>
      </c>
      <c r="D13" s="3">
        <v>1</v>
      </c>
      <c r="E13" s="4">
        <v>2</v>
      </c>
      <c r="F13" s="5">
        <v>9.6300000000000008</v>
      </c>
      <c r="G13" s="19">
        <v>-2.0276490871259365E-3</v>
      </c>
      <c r="H13" s="14">
        <v>9.61</v>
      </c>
    </row>
    <row r="14" spans="1:8" x14ac:dyDescent="0.25">
      <c r="A14" s="3">
        <v>361191</v>
      </c>
      <c r="B14" s="21" t="s">
        <v>990</v>
      </c>
      <c r="C14" s="3" t="s">
        <v>8</v>
      </c>
      <c r="D14" s="3">
        <v>1</v>
      </c>
      <c r="E14" s="4">
        <v>51</v>
      </c>
      <c r="F14" s="5">
        <v>3.96</v>
      </c>
      <c r="G14" s="19">
        <v>-2.0276490871259365E-3</v>
      </c>
      <c r="H14" s="14">
        <v>3.95</v>
      </c>
    </row>
    <row r="15" spans="1:8" x14ac:dyDescent="0.25">
      <c r="A15" s="3">
        <v>411716</v>
      </c>
      <c r="B15" s="21" t="s">
        <v>4050</v>
      </c>
      <c r="C15" s="3" t="s">
        <v>121</v>
      </c>
      <c r="D15" s="3">
        <v>500</v>
      </c>
      <c r="E15" s="4">
        <v>1</v>
      </c>
      <c r="F15" s="5">
        <v>74.510000000000005</v>
      </c>
      <c r="G15" s="19">
        <v>-2.0276490871259365E-3</v>
      </c>
      <c r="H15" s="14">
        <v>74.36</v>
      </c>
    </row>
    <row r="16" spans="1:8" x14ac:dyDescent="0.25">
      <c r="A16" s="3">
        <v>411743</v>
      </c>
      <c r="B16" s="21" t="s">
        <v>1158</v>
      </c>
      <c r="C16" s="3" t="s">
        <v>121</v>
      </c>
      <c r="D16" s="3">
        <v>2</v>
      </c>
      <c r="E16" s="4">
        <v>0</v>
      </c>
      <c r="F16" s="5">
        <v>49.61</v>
      </c>
      <c r="G16" s="19">
        <v>-2.0276490871259365E-3</v>
      </c>
      <c r="H16" s="14">
        <v>49.51</v>
      </c>
    </row>
    <row r="17" spans="1:8" x14ac:dyDescent="0.25">
      <c r="A17" s="3">
        <v>426225</v>
      </c>
      <c r="B17" s="21" t="s">
        <v>1229</v>
      </c>
      <c r="C17" s="3" t="s">
        <v>8</v>
      </c>
      <c r="D17" s="3">
        <v>50</v>
      </c>
      <c r="E17" s="4">
        <v>19</v>
      </c>
      <c r="F17" s="5">
        <v>5.18</v>
      </c>
      <c r="G17" s="19">
        <v>-2.0276490871259365E-3</v>
      </c>
      <c r="H17" s="14">
        <v>5.17</v>
      </c>
    </row>
    <row r="18" spans="1:8" x14ac:dyDescent="0.25">
      <c r="A18" s="3">
        <v>429890</v>
      </c>
      <c r="B18" s="21" t="s">
        <v>1240</v>
      </c>
      <c r="C18" s="3" t="s">
        <v>8</v>
      </c>
      <c r="D18" s="3">
        <v>1</v>
      </c>
      <c r="E18" s="4">
        <v>101</v>
      </c>
      <c r="F18" s="5">
        <v>5.95</v>
      </c>
      <c r="G18" s="19">
        <v>-2.0276490871259365E-3</v>
      </c>
      <c r="H18" s="14">
        <v>5.94</v>
      </c>
    </row>
    <row r="19" spans="1:8" x14ac:dyDescent="0.25">
      <c r="A19" s="3">
        <v>515408</v>
      </c>
      <c r="B19" s="21" t="s">
        <v>3995</v>
      </c>
      <c r="C19" s="3" t="s">
        <v>2</v>
      </c>
      <c r="D19" s="3">
        <v>1</v>
      </c>
      <c r="E19" s="4">
        <v>20</v>
      </c>
      <c r="F19" s="5">
        <v>2.13</v>
      </c>
      <c r="G19" s="19">
        <v>-2.0276490871259365E-3</v>
      </c>
      <c r="H19" s="14">
        <v>2.13</v>
      </c>
    </row>
    <row r="20" spans="1:8" x14ac:dyDescent="0.25">
      <c r="A20" s="3">
        <v>540421</v>
      </c>
      <c r="B20" s="21" t="s">
        <v>1710</v>
      </c>
      <c r="C20" s="3" t="s">
        <v>8</v>
      </c>
      <c r="D20" s="3">
        <v>50</v>
      </c>
      <c r="E20" s="4">
        <v>49</v>
      </c>
      <c r="F20" s="5">
        <v>6.62</v>
      </c>
      <c r="G20" s="19">
        <v>-2.0276490871259365E-3</v>
      </c>
      <c r="H20" s="14">
        <v>6.61</v>
      </c>
    </row>
    <row r="21" spans="1:8" x14ac:dyDescent="0.25">
      <c r="A21" s="3">
        <v>558745</v>
      </c>
      <c r="B21" s="21" t="s">
        <v>1809</v>
      </c>
      <c r="C21" s="3" t="s">
        <v>2</v>
      </c>
      <c r="D21" s="3">
        <v>1</v>
      </c>
      <c r="E21" s="4">
        <v>0</v>
      </c>
      <c r="F21" s="5">
        <v>24.4</v>
      </c>
      <c r="G21" s="19">
        <v>-2.0276490871259365E-3</v>
      </c>
      <c r="H21" s="14">
        <v>24.35</v>
      </c>
    </row>
    <row r="22" spans="1:8" x14ac:dyDescent="0.25">
      <c r="A22" s="3">
        <v>561486</v>
      </c>
      <c r="B22" s="21" t="s">
        <v>1817</v>
      </c>
      <c r="C22" s="3" t="s">
        <v>4</v>
      </c>
      <c r="D22" s="3">
        <v>200</v>
      </c>
      <c r="E22" s="4">
        <v>12</v>
      </c>
      <c r="F22" s="5">
        <v>8.1199999999999992</v>
      </c>
      <c r="G22" s="19">
        <v>-2.0276490871259365E-3</v>
      </c>
      <c r="H22" s="14">
        <v>8.1</v>
      </c>
    </row>
    <row r="23" spans="1:8" x14ac:dyDescent="0.25">
      <c r="A23" s="3">
        <v>596726</v>
      </c>
      <c r="B23" s="21" t="s">
        <v>1963</v>
      </c>
      <c r="C23" s="3" t="s">
        <v>1558</v>
      </c>
      <c r="D23" s="3">
        <v>60</v>
      </c>
      <c r="E23" s="4">
        <v>89</v>
      </c>
      <c r="F23" s="5">
        <v>306.33</v>
      </c>
      <c r="G23" s="19">
        <v>-2.0276490871259365E-3</v>
      </c>
      <c r="H23" s="14">
        <v>305.70999999999998</v>
      </c>
    </row>
    <row r="24" spans="1:8" x14ac:dyDescent="0.25">
      <c r="A24" s="3">
        <v>603999</v>
      </c>
      <c r="B24" s="21" t="s">
        <v>1990</v>
      </c>
      <c r="C24" s="3" t="s">
        <v>4</v>
      </c>
      <c r="D24" s="3">
        <v>100</v>
      </c>
      <c r="E24" s="4">
        <v>0</v>
      </c>
      <c r="F24" s="5">
        <v>3.79</v>
      </c>
      <c r="G24" s="19">
        <v>-2.0276490871259365E-3</v>
      </c>
      <c r="H24" s="14">
        <v>3.78</v>
      </c>
    </row>
    <row r="25" spans="1:8" x14ac:dyDescent="0.25">
      <c r="A25" s="3">
        <v>647695</v>
      </c>
      <c r="B25" s="21" t="s">
        <v>4038</v>
      </c>
      <c r="C25" s="3" t="s">
        <v>2</v>
      </c>
      <c r="D25" s="3">
        <v>1</v>
      </c>
      <c r="E25" s="4">
        <v>365</v>
      </c>
      <c r="F25" s="5">
        <v>4.8899999999999997</v>
      </c>
      <c r="G25" s="19">
        <v>-2.0276490871259365E-3</v>
      </c>
      <c r="H25" s="14">
        <v>4.88</v>
      </c>
    </row>
    <row r="26" spans="1:8" x14ac:dyDescent="0.25">
      <c r="A26" s="3">
        <v>651895</v>
      </c>
      <c r="B26" s="21" t="s">
        <v>2108</v>
      </c>
      <c r="C26" s="3" t="s">
        <v>8</v>
      </c>
      <c r="D26" s="3">
        <v>50</v>
      </c>
      <c r="E26" s="4">
        <v>3</v>
      </c>
      <c r="F26" s="5">
        <v>4.01</v>
      </c>
      <c r="G26" s="19">
        <v>-2.0276490871259365E-3</v>
      </c>
      <c r="H26" s="14">
        <v>4</v>
      </c>
    </row>
    <row r="27" spans="1:8" x14ac:dyDescent="0.25">
      <c r="A27" s="3">
        <v>669514</v>
      </c>
      <c r="B27" s="21" t="s">
        <v>2168</v>
      </c>
      <c r="C27" s="3" t="s">
        <v>8</v>
      </c>
      <c r="D27" s="3">
        <v>50</v>
      </c>
      <c r="E27" s="4">
        <v>20</v>
      </c>
      <c r="F27" s="5">
        <v>5.88</v>
      </c>
      <c r="G27" s="19">
        <v>-2.0276490871259365E-3</v>
      </c>
      <c r="H27" s="14">
        <v>5.87</v>
      </c>
    </row>
    <row r="28" spans="1:8" x14ac:dyDescent="0.25">
      <c r="A28" s="3">
        <v>680586</v>
      </c>
      <c r="B28" s="21" t="s">
        <v>4059</v>
      </c>
      <c r="C28" s="3" t="s">
        <v>2</v>
      </c>
      <c r="D28" s="3">
        <v>1</v>
      </c>
      <c r="E28" s="4">
        <v>3</v>
      </c>
      <c r="F28" s="5">
        <v>8.2200000000000006</v>
      </c>
      <c r="G28" s="19">
        <v>-2.0276490871259365E-3</v>
      </c>
      <c r="H28" s="14">
        <v>8.1999999999999993</v>
      </c>
    </row>
    <row r="29" spans="1:8" x14ac:dyDescent="0.25">
      <c r="A29" s="3">
        <v>695679</v>
      </c>
      <c r="B29" s="21" t="s">
        <v>2248</v>
      </c>
      <c r="C29" s="3" t="s">
        <v>8</v>
      </c>
      <c r="D29" s="3">
        <v>150</v>
      </c>
      <c r="E29" s="4">
        <v>31</v>
      </c>
      <c r="F29" s="5">
        <v>7.02</v>
      </c>
      <c r="G29" s="19">
        <v>-2.0276490871259365E-3</v>
      </c>
      <c r="H29" s="14">
        <v>7.01</v>
      </c>
    </row>
    <row r="30" spans="1:8" x14ac:dyDescent="0.25">
      <c r="A30" s="3">
        <v>696614</v>
      </c>
      <c r="B30" s="21" t="s">
        <v>2256</v>
      </c>
      <c r="C30" s="3" t="s">
        <v>8</v>
      </c>
      <c r="D30" s="3">
        <v>1</v>
      </c>
      <c r="E30" s="4">
        <v>26</v>
      </c>
      <c r="F30" s="5">
        <v>5.09</v>
      </c>
      <c r="G30" s="19">
        <v>-2.0276490871259365E-3</v>
      </c>
      <c r="H30" s="14">
        <v>5.08</v>
      </c>
    </row>
    <row r="31" spans="1:8" x14ac:dyDescent="0.25">
      <c r="A31" s="3">
        <v>697019</v>
      </c>
      <c r="B31" s="21" t="s">
        <v>4047</v>
      </c>
      <c r="C31" s="3" t="s">
        <v>8</v>
      </c>
      <c r="D31" s="3">
        <v>1</v>
      </c>
      <c r="E31" s="4">
        <v>6</v>
      </c>
      <c r="F31" s="5">
        <v>10.19</v>
      </c>
      <c r="G31" s="19">
        <v>-2.0276490871259365E-3</v>
      </c>
      <c r="H31" s="14">
        <v>10.17</v>
      </c>
    </row>
    <row r="32" spans="1:8" x14ac:dyDescent="0.25">
      <c r="A32" s="3">
        <v>703292</v>
      </c>
      <c r="B32" s="21" t="s">
        <v>2277</v>
      </c>
      <c r="C32" s="3" t="s">
        <v>121</v>
      </c>
      <c r="D32" s="3">
        <v>10</v>
      </c>
      <c r="E32" s="4">
        <v>48</v>
      </c>
      <c r="F32" s="5">
        <v>43.86</v>
      </c>
      <c r="G32" s="19">
        <v>-2.0276490871259365E-3</v>
      </c>
      <c r="H32" s="14">
        <v>43.77</v>
      </c>
    </row>
    <row r="33" spans="1:9" x14ac:dyDescent="0.25">
      <c r="A33" s="3">
        <v>704117</v>
      </c>
      <c r="B33" s="21" t="s">
        <v>4044</v>
      </c>
      <c r="C33" s="3" t="s">
        <v>8</v>
      </c>
      <c r="D33" s="3">
        <v>1</v>
      </c>
      <c r="E33" s="4">
        <v>1</v>
      </c>
      <c r="F33" s="5">
        <v>6.17</v>
      </c>
      <c r="G33" s="19">
        <v>-2.0276490871259365E-3</v>
      </c>
      <c r="H33" s="14">
        <v>6.16</v>
      </c>
    </row>
    <row r="34" spans="1:9" x14ac:dyDescent="0.25">
      <c r="A34" s="3">
        <v>7052214</v>
      </c>
      <c r="B34" s="21" t="s">
        <v>4063</v>
      </c>
      <c r="C34" s="3" t="s">
        <v>8</v>
      </c>
      <c r="D34" s="3">
        <v>1</v>
      </c>
      <c r="E34" s="4">
        <v>14</v>
      </c>
      <c r="F34" s="5">
        <v>5.19</v>
      </c>
      <c r="G34" s="19">
        <v>-2.0276490871259365E-3</v>
      </c>
      <c r="H34" s="14">
        <v>5.18</v>
      </c>
    </row>
    <row r="35" spans="1:9" x14ac:dyDescent="0.25">
      <c r="A35" s="3">
        <v>724421</v>
      </c>
      <c r="B35" s="21" t="s">
        <v>2333</v>
      </c>
      <c r="C35" s="3" t="s">
        <v>8</v>
      </c>
      <c r="D35" s="3">
        <v>1</v>
      </c>
      <c r="E35" s="4">
        <v>0</v>
      </c>
      <c r="F35" s="5">
        <v>3.09</v>
      </c>
      <c r="G35" s="19">
        <v>-2.0276490871259365E-3</v>
      </c>
      <c r="H35" s="14">
        <v>3.08</v>
      </c>
    </row>
    <row r="36" spans="1:9" x14ac:dyDescent="0.25">
      <c r="A36" s="3">
        <v>725466</v>
      </c>
      <c r="B36" s="21" t="s">
        <v>2342</v>
      </c>
      <c r="C36" s="3" t="s">
        <v>4</v>
      </c>
      <c r="D36" s="3">
        <v>90</v>
      </c>
      <c r="E36" s="4">
        <v>47</v>
      </c>
      <c r="F36" s="5">
        <v>5.23</v>
      </c>
      <c r="G36" s="19">
        <v>-2.0276490871259365E-3</v>
      </c>
      <c r="H36" s="14">
        <v>5.22</v>
      </c>
      <c r="I36" s="20"/>
    </row>
    <row r="37" spans="1:9" x14ac:dyDescent="0.25">
      <c r="A37" s="3">
        <v>765737</v>
      </c>
      <c r="B37" s="21" t="s">
        <v>2475</v>
      </c>
      <c r="C37" s="3" t="s">
        <v>2</v>
      </c>
      <c r="D37" s="3">
        <v>1</v>
      </c>
      <c r="E37" s="4">
        <v>4</v>
      </c>
      <c r="F37" s="5">
        <v>11.51</v>
      </c>
      <c r="G37" s="19">
        <v>-2.0276490871259365E-3</v>
      </c>
      <c r="H37" s="14">
        <v>11.49</v>
      </c>
    </row>
    <row r="38" spans="1:9" x14ac:dyDescent="0.25">
      <c r="A38" s="3">
        <v>7680993</v>
      </c>
      <c r="B38" s="21" t="s">
        <v>4220</v>
      </c>
      <c r="C38" s="3" t="s">
        <v>4</v>
      </c>
      <c r="D38" s="3">
        <v>200</v>
      </c>
      <c r="E38" s="4">
        <v>46</v>
      </c>
      <c r="F38" s="5">
        <v>8.85</v>
      </c>
      <c r="G38" s="19">
        <v>-2.0276490871259365E-3</v>
      </c>
      <c r="H38" s="14">
        <v>8.58</v>
      </c>
    </row>
    <row r="39" spans="1:9" x14ac:dyDescent="0.25">
      <c r="A39" s="3">
        <v>7768534</v>
      </c>
      <c r="B39" s="21" t="s">
        <v>2521</v>
      </c>
      <c r="C39" s="3" t="s">
        <v>2</v>
      </c>
      <c r="D39" s="3">
        <v>1</v>
      </c>
      <c r="E39" s="4">
        <v>0</v>
      </c>
      <c r="F39" s="5">
        <v>8.43</v>
      </c>
      <c r="G39" s="19">
        <v>-2.0276490871259365E-3</v>
      </c>
      <c r="H39" s="14">
        <v>8.41</v>
      </c>
    </row>
    <row r="40" spans="1:9" x14ac:dyDescent="0.25">
      <c r="A40" s="3">
        <v>7956561</v>
      </c>
      <c r="B40" s="21" t="s">
        <v>4064</v>
      </c>
      <c r="C40" s="3" t="s">
        <v>8</v>
      </c>
      <c r="D40" s="3">
        <v>1</v>
      </c>
      <c r="E40" s="4">
        <v>7</v>
      </c>
      <c r="F40" s="5">
        <v>4.59</v>
      </c>
      <c r="G40" s="19">
        <v>-2.0276490871259365E-3</v>
      </c>
      <c r="H40" s="14">
        <v>4.58</v>
      </c>
    </row>
    <row r="41" spans="1:9" x14ac:dyDescent="0.25">
      <c r="A41" s="3">
        <v>798114</v>
      </c>
      <c r="B41" s="21" t="s">
        <v>2582</v>
      </c>
      <c r="C41" s="3" t="s">
        <v>8</v>
      </c>
      <c r="D41" s="3">
        <v>50</v>
      </c>
      <c r="E41" s="4">
        <v>7</v>
      </c>
      <c r="F41" s="5">
        <v>14.93</v>
      </c>
      <c r="G41" s="19">
        <v>-2.0276490871259365E-3</v>
      </c>
      <c r="H41" s="14">
        <v>14.9</v>
      </c>
    </row>
    <row r="42" spans="1:9" x14ac:dyDescent="0.25">
      <c r="A42" s="3">
        <v>811216</v>
      </c>
      <c r="B42" s="21" t="s">
        <v>4049</v>
      </c>
      <c r="C42" s="3" t="s">
        <v>8</v>
      </c>
      <c r="D42" s="3">
        <v>1</v>
      </c>
      <c r="E42" s="4">
        <v>2</v>
      </c>
      <c r="F42" s="5">
        <v>12.95</v>
      </c>
      <c r="G42" s="19">
        <v>-2.0276490871259365E-3</v>
      </c>
      <c r="H42" s="14">
        <v>12.92</v>
      </c>
    </row>
    <row r="43" spans="1:9" x14ac:dyDescent="0.25">
      <c r="A43" s="3">
        <v>840779</v>
      </c>
      <c r="B43" s="21" t="s">
        <v>4052</v>
      </c>
      <c r="C43" s="3" t="s">
        <v>8</v>
      </c>
      <c r="D43" s="3">
        <v>1</v>
      </c>
      <c r="E43" s="4">
        <v>10</v>
      </c>
      <c r="F43" s="5">
        <v>4.8</v>
      </c>
      <c r="G43" s="19">
        <v>-2.0276490871259365E-3</v>
      </c>
      <c r="H43" s="14">
        <v>4.79</v>
      </c>
    </row>
    <row r="44" spans="1:9" x14ac:dyDescent="0.25">
      <c r="A44" s="3">
        <v>850202</v>
      </c>
      <c r="B44" s="21" t="s">
        <v>4053</v>
      </c>
      <c r="C44" s="3" t="s">
        <v>8</v>
      </c>
      <c r="D44" s="3">
        <v>1</v>
      </c>
      <c r="E44" s="4">
        <v>0</v>
      </c>
      <c r="F44" s="5">
        <v>4.8</v>
      </c>
      <c r="G44" s="19">
        <v>-2.0276490871259365E-3</v>
      </c>
      <c r="H44" s="14">
        <v>4.79</v>
      </c>
    </row>
    <row r="45" spans="1:9" x14ac:dyDescent="0.25">
      <c r="A45" s="3">
        <v>864638</v>
      </c>
      <c r="B45" s="21" t="s">
        <v>2769</v>
      </c>
      <c r="C45" s="3" t="s">
        <v>4</v>
      </c>
      <c r="D45" s="3">
        <v>1</v>
      </c>
      <c r="E45" s="4">
        <v>0</v>
      </c>
      <c r="F45" s="5">
        <v>14.35</v>
      </c>
      <c r="G45" s="19">
        <v>-2.0276490871259365E-3</v>
      </c>
      <c r="H45" s="14">
        <v>14.32</v>
      </c>
    </row>
    <row r="46" spans="1:9" x14ac:dyDescent="0.25">
      <c r="A46" s="3">
        <v>885498</v>
      </c>
      <c r="B46" s="21" t="s">
        <v>2822</v>
      </c>
      <c r="C46" s="3" t="s">
        <v>121</v>
      </c>
      <c r="D46" s="3">
        <v>42</v>
      </c>
      <c r="E46" s="4">
        <v>0</v>
      </c>
      <c r="F46" s="5">
        <v>44.65</v>
      </c>
      <c r="G46" s="19">
        <v>-2.0276490871259365E-3</v>
      </c>
      <c r="H46" s="14">
        <v>44.56</v>
      </c>
    </row>
    <row r="47" spans="1:9" x14ac:dyDescent="0.25">
      <c r="A47" s="3">
        <v>893997</v>
      </c>
      <c r="B47" s="21" t="s">
        <v>2839</v>
      </c>
      <c r="C47" s="3" t="s">
        <v>2</v>
      </c>
      <c r="D47" s="3">
        <v>1</v>
      </c>
      <c r="E47" s="4">
        <v>12</v>
      </c>
      <c r="F47" s="5">
        <v>1.63</v>
      </c>
      <c r="G47" s="19">
        <v>-2.0276490871259365E-3</v>
      </c>
      <c r="H47" s="14">
        <v>1.63</v>
      </c>
    </row>
    <row r="48" spans="1:9" x14ac:dyDescent="0.25">
      <c r="A48" s="3">
        <v>914362</v>
      </c>
      <c r="B48" s="21" t="s">
        <v>2894</v>
      </c>
      <c r="C48" s="3" t="s">
        <v>121</v>
      </c>
      <c r="D48" s="3">
        <v>250</v>
      </c>
      <c r="E48" s="4">
        <v>3</v>
      </c>
      <c r="F48" s="5">
        <v>41.9</v>
      </c>
      <c r="G48" s="19">
        <v>-2.0276490871259365E-3</v>
      </c>
      <c r="H48" s="14">
        <v>41.82</v>
      </c>
    </row>
    <row r="49" spans="1:8" x14ac:dyDescent="0.25">
      <c r="A49" s="3">
        <v>919188</v>
      </c>
      <c r="B49" s="21" t="s">
        <v>4065</v>
      </c>
      <c r="C49" s="3" t="s">
        <v>8</v>
      </c>
      <c r="D49" s="3">
        <v>1</v>
      </c>
      <c r="E49" s="4">
        <v>2</v>
      </c>
      <c r="F49" s="5">
        <v>7.13</v>
      </c>
      <c r="G49" s="19">
        <v>-2.0276490871259365E-3</v>
      </c>
      <c r="H49" s="14">
        <v>7.12</v>
      </c>
    </row>
    <row r="50" spans="1:8" x14ac:dyDescent="0.25">
      <c r="A50" s="3">
        <v>920186</v>
      </c>
      <c r="B50" s="21" t="s">
        <v>2930</v>
      </c>
      <c r="C50" s="3" t="s">
        <v>2</v>
      </c>
      <c r="D50" s="3">
        <v>1</v>
      </c>
      <c r="E50" s="4">
        <v>0</v>
      </c>
      <c r="F50" s="5">
        <v>14.19</v>
      </c>
      <c r="G50" s="19">
        <v>-2.0276490871259365E-3</v>
      </c>
      <c r="H50" s="14">
        <v>14.16</v>
      </c>
    </row>
    <row r="51" spans="1:8" x14ac:dyDescent="0.25">
      <c r="A51" s="3">
        <v>993562</v>
      </c>
      <c r="B51" s="21" t="s">
        <v>4221</v>
      </c>
      <c r="C51" s="3" t="s">
        <v>2</v>
      </c>
      <c r="D51" s="3">
        <v>1</v>
      </c>
      <c r="E51" s="4">
        <v>32</v>
      </c>
      <c r="F51" s="5">
        <v>16.28</v>
      </c>
      <c r="G51" s="19">
        <v>-2.0276490871259365E-3</v>
      </c>
      <c r="H51" s="14">
        <v>16.25</v>
      </c>
    </row>
    <row r="52" spans="1:8" x14ac:dyDescent="0.25">
      <c r="A52" s="3">
        <v>997056</v>
      </c>
      <c r="B52" s="21" t="s">
        <v>3216</v>
      </c>
      <c r="C52" s="3" t="s">
        <v>8</v>
      </c>
      <c r="D52" s="3">
        <v>100</v>
      </c>
      <c r="E52" s="4">
        <v>6</v>
      </c>
      <c r="F52" s="5">
        <v>4.6500000000000004</v>
      </c>
      <c r="G52" s="19">
        <v>-2.0276490871259365E-3</v>
      </c>
      <c r="H52" s="14">
        <v>4.6399999999999997</v>
      </c>
    </row>
    <row r="53" spans="1:8" x14ac:dyDescent="0.25">
      <c r="A53" s="3">
        <v>930248</v>
      </c>
      <c r="B53" s="21" t="s">
        <v>4260</v>
      </c>
      <c r="C53" s="3" t="s">
        <v>2</v>
      </c>
      <c r="D53" s="3">
        <v>1</v>
      </c>
      <c r="E53" s="4">
        <v>1</v>
      </c>
      <c r="F53" s="5">
        <v>3.19</v>
      </c>
      <c r="G53" s="19">
        <v>-2.0276490871259365E-3</v>
      </c>
      <c r="H53" s="14">
        <v>3.18</v>
      </c>
    </row>
    <row r="54" spans="1:8" x14ac:dyDescent="0.25">
      <c r="A54" s="3">
        <v>116139</v>
      </c>
      <c r="B54" s="21" t="s">
        <v>4261</v>
      </c>
      <c r="C54" s="3" t="s">
        <v>2</v>
      </c>
      <c r="D54" s="3">
        <v>1</v>
      </c>
      <c r="E54" s="4">
        <v>0</v>
      </c>
      <c r="F54" s="5">
        <v>3620.63</v>
      </c>
      <c r="G54" s="19">
        <v>-2.0276490871259365E-3</v>
      </c>
      <c r="H54" s="14">
        <v>3613.29</v>
      </c>
    </row>
    <row r="55" spans="1:8" x14ac:dyDescent="0.25">
      <c r="A55" s="3">
        <v>481745</v>
      </c>
      <c r="B55" s="21" t="s">
        <v>4262</v>
      </c>
      <c r="C55" s="3" t="s">
        <v>2</v>
      </c>
      <c r="D55" s="3">
        <v>1</v>
      </c>
      <c r="E55" s="4">
        <v>1</v>
      </c>
      <c r="F55" s="5">
        <v>361.5</v>
      </c>
      <c r="G55" s="19">
        <v>-2.0276490871259365E-3</v>
      </c>
      <c r="H55" s="14">
        <v>349.88</v>
      </c>
    </row>
    <row r="56" spans="1:8" x14ac:dyDescent="0.25">
      <c r="A56" s="3">
        <v>4829751</v>
      </c>
      <c r="B56" s="21" t="s">
        <v>4263</v>
      </c>
      <c r="C56" s="3" t="s">
        <v>121</v>
      </c>
      <c r="D56" s="3">
        <v>2</v>
      </c>
      <c r="E56" s="4">
        <v>0</v>
      </c>
      <c r="F56" s="5">
        <v>31.98</v>
      </c>
      <c r="G56" s="19">
        <v>-2.0276490871259365E-3</v>
      </c>
      <c r="H56" s="14">
        <v>31.92</v>
      </c>
    </row>
    <row r="57" spans="1:8" x14ac:dyDescent="0.25">
      <c r="A57" s="3">
        <v>6515732</v>
      </c>
      <c r="B57" s="21" t="s">
        <v>4264</v>
      </c>
      <c r="C57" s="3" t="s">
        <v>2</v>
      </c>
      <c r="D57" s="3">
        <v>1</v>
      </c>
      <c r="E57" s="4">
        <v>0</v>
      </c>
      <c r="F57" s="5">
        <v>292.97000000000003</v>
      </c>
      <c r="G57" s="19">
        <v>-2.0276490871259365E-3</v>
      </c>
      <c r="H57" s="14">
        <v>292.38</v>
      </c>
    </row>
    <row r="58" spans="1:8" x14ac:dyDescent="0.25">
      <c r="A58" s="3">
        <v>793857</v>
      </c>
      <c r="B58" s="21" t="s">
        <v>4265</v>
      </c>
      <c r="C58" s="3" t="s">
        <v>125</v>
      </c>
      <c r="D58" s="3">
        <v>100</v>
      </c>
      <c r="E58" s="4">
        <v>3</v>
      </c>
      <c r="F58" s="5">
        <v>67.31</v>
      </c>
      <c r="G58" s="19">
        <v>-2.0276490871259365E-3</v>
      </c>
      <c r="H58" s="14">
        <v>67.17</v>
      </c>
    </row>
    <row r="59" spans="1:8" x14ac:dyDescent="0.25">
      <c r="A59" s="3">
        <v>8392633</v>
      </c>
      <c r="B59" s="21" t="s">
        <v>4266</v>
      </c>
      <c r="C59" s="3" t="s">
        <v>125</v>
      </c>
      <c r="D59" s="3">
        <v>5</v>
      </c>
      <c r="E59" s="4">
        <v>0</v>
      </c>
      <c r="F59" s="5">
        <v>20.99</v>
      </c>
      <c r="G59" s="19">
        <v>-2.0276490871259365E-3</v>
      </c>
      <c r="H59" s="14">
        <v>20.95</v>
      </c>
    </row>
    <row r="60" spans="1:8" x14ac:dyDescent="0.25">
      <c r="A60" s="3">
        <v>397696</v>
      </c>
      <c r="B60" s="21" t="s">
        <v>4267</v>
      </c>
      <c r="C60" s="3" t="s">
        <v>121</v>
      </c>
      <c r="D60" s="3">
        <v>6</v>
      </c>
      <c r="E60" s="4">
        <v>0</v>
      </c>
      <c r="F60" s="5">
        <v>53.27</v>
      </c>
      <c r="G60" s="19">
        <v>-2.0276490871259365E-3</v>
      </c>
      <c r="H60" s="14">
        <v>53.16</v>
      </c>
    </row>
    <row r="61" spans="1:8" x14ac:dyDescent="0.25">
      <c r="A61" s="3">
        <v>5824290</v>
      </c>
      <c r="B61" s="21" t="s">
        <v>4268</v>
      </c>
      <c r="C61" s="3" t="s">
        <v>125</v>
      </c>
      <c r="D61" s="3">
        <v>1000</v>
      </c>
      <c r="E61" s="4">
        <v>0</v>
      </c>
      <c r="F61" s="5">
        <v>43.81</v>
      </c>
      <c r="G61" s="19">
        <v>-2.0276490871259365E-3</v>
      </c>
      <c r="H61" s="14">
        <v>43.72</v>
      </c>
    </row>
    <row r="62" spans="1:8" x14ac:dyDescent="0.25">
      <c r="A62" s="29"/>
      <c r="B62" s="39"/>
      <c r="C62" s="29"/>
      <c r="D62" s="29"/>
      <c r="E62" s="30"/>
      <c r="F62" s="40"/>
      <c r="G62" s="44"/>
      <c r="H62" s="42"/>
    </row>
    <row r="63" spans="1:8" x14ac:dyDescent="0.25">
      <c r="A63" s="29"/>
      <c r="B63" s="39"/>
      <c r="C63" s="29"/>
      <c r="D63" s="29"/>
      <c r="E63" s="30"/>
      <c r="F63" s="40"/>
      <c r="G63" s="44"/>
      <c r="H63" s="42"/>
    </row>
    <row r="64" spans="1:8" x14ac:dyDescent="0.25">
      <c r="A64" s="29"/>
      <c r="B64" s="39"/>
      <c r="C64" s="29"/>
      <c r="D64" s="29"/>
      <c r="E64" s="30"/>
      <c r="F64" s="40"/>
      <c r="G64" s="44"/>
      <c r="H64" s="42"/>
    </row>
    <row r="65" spans="1:8" x14ac:dyDescent="0.25">
      <c r="A65" s="29"/>
      <c r="B65" s="39"/>
      <c r="C65" s="29"/>
      <c r="D65" s="29"/>
      <c r="E65" s="30"/>
      <c r="F65" s="40"/>
      <c r="G65" s="44"/>
      <c r="H65" s="42"/>
    </row>
    <row r="66" spans="1:8" x14ac:dyDescent="0.25">
      <c r="A66" s="29"/>
      <c r="B66" s="39"/>
      <c r="C66" s="29"/>
      <c r="D66" s="29"/>
      <c r="E66" s="30"/>
      <c r="F66" s="40"/>
      <c r="G66" s="44"/>
      <c r="H66" s="42"/>
    </row>
    <row r="67" spans="1:8" x14ac:dyDescent="0.25">
      <c r="A67" s="29"/>
      <c r="B67" s="39"/>
      <c r="C67" s="29"/>
      <c r="D67" s="29"/>
      <c r="E67" s="30"/>
      <c r="F67" s="40"/>
      <c r="G67" s="44"/>
      <c r="H67" s="42"/>
    </row>
  </sheetData>
  <autoFilter ref="A1:I1" xr:uid="{693C1F26-2ACB-4361-BE74-632EF0B306CE}"/>
  <conditionalFormatting sqref="A2:A26">
    <cfRule type="duplicateValues" dxfId="6" priority="2"/>
  </conditionalFormatting>
  <conditionalFormatting sqref="A27:A67">
    <cfRule type="duplicateValues" dxfId="5" priority="8"/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67575-9A5E-4230-B103-2796590C2F65}">
  <sheetPr codeName="Sheet13"/>
  <dimension ref="A1:H634"/>
  <sheetViews>
    <sheetView workbookViewId="0">
      <selection activeCell="H1" sqref="H1:H1048576"/>
    </sheetView>
  </sheetViews>
  <sheetFormatPr defaultRowHeight="15" x14ac:dyDescent="0.25"/>
  <cols>
    <col min="1" max="1" width="8" bestFit="1" customWidth="1"/>
    <col min="2" max="2" width="33.5703125" style="23" bestFit="1" customWidth="1"/>
    <col min="3" max="5" width="6.85546875" customWidth="1"/>
    <col min="7" max="7" width="10.140625" customWidth="1"/>
  </cols>
  <sheetData>
    <row r="1" spans="1:8" s="16" customFormat="1" ht="36.75" x14ac:dyDescent="0.25">
      <c r="A1" s="11" t="s">
        <v>3255</v>
      </c>
      <c r="B1" s="11" t="s">
        <v>3256</v>
      </c>
      <c r="C1" s="11" t="s">
        <v>3257</v>
      </c>
      <c r="D1" s="11" t="s">
        <v>3258</v>
      </c>
      <c r="E1" s="11" t="s">
        <v>3259</v>
      </c>
      <c r="F1" s="11" t="s">
        <v>4122</v>
      </c>
      <c r="G1" s="12" t="s">
        <v>4273</v>
      </c>
      <c r="H1" s="12" t="s">
        <v>4123</v>
      </c>
    </row>
    <row r="2" spans="1:8" x14ac:dyDescent="0.25">
      <c r="A2" s="3">
        <v>102236</v>
      </c>
      <c r="B2" s="21" t="s">
        <v>12</v>
      </c>
      <c r="C2" s="3" t="s">
        <v>4</v>
      </c>
      <c r="D2" s="3">
        <v>50</v>
      </c>
      <c r="E2" s="4">
        <v>4</v>
      </c>
      <c r="F2" s="5">
        <v>21.9</v>
      </c>
      <c r="G2" s="17">
        <v>3.8436561543000384E-3</v>
      </c>
      <c r="H2" s="14">
        <v>21.98</v>
      </c>
    </row>
    <row r="3" spans="1:8" x14ac:dyDescent="0.25">
      <c r="A3" s="3">
        <v>102889</v>
      </c>
      <c r="B3" s="21" t="s">
        <v>16</v>
      </c>
      <c r="C3" s="3" t="s">
        <v>2</v>
      </c>
      <c r="D3" s="3">
        <v>1</v>
      </c>
      <c r="E3" s="4">
        <v>10</v>
      </c>
      <c r="F3" s="5">
        <v>2.54</v>
      </c>
      <c r="G3" s="17">
        <v>3.8436561543000384E-3</v>
      </c>
      <c r="H3" s="14">
        <v>2.5499999999999998</v>
      </c>
    </row>
    <row r="4" spans="1:8" x14ac:dyDescent="0.25">
      <c r="A4" s="3">
        <v>102913</v>
      </c>
      <c r="B4" s="21" t="s">
        <v>17</v>
      </c>
      <c r="C4" s="3" t="s">
        <v>2</v>
      </c>
      <c r="D4" s="3">
        <v>1</v>
      </c>
      <c r="E4" s="4">
        <v>0</v>
      </c>
      <c r="F4" s="5">
        <v>1.29</v>
      </c>
      <c r="G4" s="17">
        <v>3.8436561543000384E-3</v>
      </c>
      <c r="H4" s="14">
        <v>1.29</v>
      </c>
    </row>
    <row r="5" spans="1:8" x14ac:dyDescent="0.25">
      <c r="A5" s="3">
        <v>102947</v>
      </c>
      <c r="B5" s="21" t="s">
        <v>18</v>
      </c>
      <c r="C5" s="3" t="s">
        <v>2</v>
      </c>
      <c r="D5" s="3">
        <v>1</v>
      </c>
      <c r="E5" s="4">
        <v>0</v>
      </c>
      <c r="F5" s="5">
        <v>2.54</v>
      </c>
      <c r="G5" s="17">
        <v>3.8436561543000384E-3</v>
      </c>
      <c r="H5" s="14">
        <v>2.5499999999999998</v>
      </c>
    </row>
    <row r="6" spans="1:8" x14ac:dyDescent="0.25">
      <c r="A6" s="3">
        <v>103432</v>
      </c>
      <c r="B6" s="21" t="s">
        <v>19</v>
      </c>
      <c r="C6" s="3" t="s">
        <v>20</v>
      </c>
      <c r="D6" s="3">
        <v>5</v>
      </c>
      <c r="E6" s="4">
        <v>17</v>
      </c>
      <c r="F6" s="5">
        <v>1.03</v>
      </c>
      <c r="G6" s="17">
        <v>3.8436561543000384E-3</v>
      </c>
      <c r="H6" s="14">
        <v>1.03</v>
      </c>
    </row>
    <row r="7" spans="1:8" x14ac:dyDescent="0.25">
      <c r="A7" s="3">
        <v>107343</v>
      </c>
      <c r="B7" s="21" t="s">
        <v>39</v>
      </c>
      <c r="C7" s="3" t="s">
        <v>4</v>
      </c>
      <c r="D7" s="3">
        <v>10</v>
      </c>
      <c r="E7" s="4">
        <v>1</v>
      </c>
      <c r="F7" s="5">
        <v>26.54</v>
      </c>
      <c r="G7" s="17">
        <v>3.8436561543000384E-3</v>
      </c>
      <c r="H7" s="14">
        <v>26.64</v>
      </c>
    </row>
    <row r="8" spans="1:8" x14ac:dyDescent="0.25">
      <c r="A8" s="3">
        <v>108108</v>
      </c>
      <c r="B8" s="21" t="s">
        <v>40</v>
      </c>
      <c r="C8" s="3" t="s">
        <v>20</v>
      </c>
      <c r="D8" s="3">
        <v>5</v>
      </c>
      <c r="E8" s="4">
        <v>403</v>
      </c>
      <c r="F8" s="5">
        <v>1.1000000000000001</v>
      </c>
      <c r="G8" s="17">
        <v>3.8436561543000384E-3</v>
      </c>
      <c r="H8" s="14">
        <v>1.1000000000000001</v>
      </c>
    </row>
    <row r="9" spans="1:8" x14ac:dyDescent="0.25">
      <c r="A9" s="3">
        <v>108130</v>
      </c>
      <c r="B9" s="21" t="s">
        <v>41</v>
      </c>
      <c r="C9" s="3" t="s">
        <v>20</v>
      </c>
      <c r="D9" s="3">
        <v>8</v>
      </c>
      <c r="E9" s="4">
        <v>86</v>
      </c>
      <c r="F9" s="5">
        <v>1.33</v>
      </c>
      <c r="G9" s="17">
        <v>3.8436561543000384E-3</v>
      </c>
      <c r="H9" s="14">
        <v>1.34</v>
      </c>
    </row>
    <row r="10" spans="1:8" x14ac:dyDescent="0.25">
      <c r="A10" s="3">
        <v>108152</v>
      </c>
      <c r="B10" s="21" t="s">
        <v>42</v>
      </c>
      <c r="C10" s="3" t="s">
        <v>20</v>
      </c>
      <c r="D10" s="3">
        <v>5</v>
      </c>
      <c r="E10" s="4">
        <v>45</v>
      </c>
      <c r="F10" s="5">
        <v>1.36</v>
      </c>
      <c r="G10" s="17">
        <v>3.8436561543000384E-3</v>
      </c>
      <c r="H10" s="14">
        <v>1.37</v>
      </c>
    </row>
    <row r="11" spans="1:8" x14ac:dyDescent="0.25">
      <c r="A11" s="3">
        <v>108185</v>
      </c>
      <c r="B11" s="21" t="s">
        <v>43</v>
      </c>
      <c r="C11" s="3" t="s">
        <v>20</v>
      </c>
      <c r="D11" s="3">
        <v>8</v>
      </c>
      <c r="E11" s="4">
        <v>197</v>
      </c>
      <c r="F11" s="5">
        <v>1.85</v>
      </c>
      <c r="G11" s="17">
        <v>3.8436561543000384E-3</v>
      </c>
      <c r="H11" s="14">
        <v>1.86</v>
      </c>
    </row>
    <row r="12" spans="1:8" x14ac:dyDescent="0.25">
      <c r="A12" s="3">
        <v>108393</v>
      </c>
      <c r="B12" s="21" t="s">
        <v>44</v>
      </c>
      <c r="C12" s="3" t="s">
        <v>2</v>
      </c>
      <c r="D12" s="3">
        <v>1</v>
      </c>
      <c r="E12" s="4">
        <v>55</v>
      </c>
      <c r="F12" s="5">
        <v>10.94</v>
      </c>
      <c r="G12" s="17">
        <v>3.8436561543000384E-3</v>
      </c>
      <c r="H12" s="14">
        <v>10.98</v>
      </c>
    </row>
    <row r="13" spans="1:8" x14ac:dyDescent="0.25">
      <c r="A13" s="3">
        <v>109215</v>
      </c>
      <c r="B13" s="21" t="s">
        <v>49</v>
      </c>
      <c r="C13" s="3" t="s">
        <v>8</v>
      </c>
      <c r="D13" s="3">
        <v>5</v>
      </c>
      <c r="E13" s="4">
        <v>0</v>
      </c>
      <c r="F13" s="5">
        <v>8.42</v>
      </c>
      <c r="G13" s="17">
        <v>3.8436561543000384E-3</v>
      </c>
      <c r="H13" s="14">
        <v>8.4499999999999993</v>
      </c>
    </row>
    <row r="14" spans="1:8" x14ac:dyDescent="0.25">
      <c r="A14" s="3">
        <v>109813</v>
      </c>
      <c r="B14" s="21" t="s">
        <v>52</v>
      </c>
      <c r="C14" s="3" t="s">
        <v>8</v>
      </c>
      <c r="D14" s="3">
        <v>30</v>
      </c>
      <c r="E14" s="4">
        <v>3</v>
      </c>
      <c r="F14" s="5">
        <v>12.9</v>
      </c>
      <c r="G14" s="17">
        <v>3.8436561543000384E-3</v>
      </c>
      <c r="H14" s="14">
        <v>12.95</v>
      </c>
    </row>
    <row r="15" spans="1:8" x14ac:dyDescent="0.25">
      <c r="A15" s="3">
        <v>110154</v>
      </c>
      <c r="B15" s="21" t="s">
        <v>53</v>
      </c>
      <c r="C15" s="3" t="s">
        <v>8</v>
      </c>
      <c r="D15" s="3">
        <v>80</v>
      </c>
      <c r="E15" s="4">
        <v>60</v>
      </c>
      <c r="F15" s="5">
        <v>2.77</v>
      </c>
      <c r="G15" s="17">
        <v>3.8436561543000384E-3</v>
      </c>
      <c r="H15" s="14">
        <v>2.78</v>
      </c>
    </row>
    <row r="16" spans="1:8" x14ac:dyDescent="0.25">
      <c r="A16" s="3">
        <v>110187</v>
      </c>
      <c r="B16" s="21" t="s">
        <v>54</v>
      </c>
      <c r="C16" s="3" t="s">
        <v>8</v>
      </c>
      <c r="D16" s="3">
        <v>80</v>
      </c>
      <c r="E16" s="4">
        <v>15</v>
      </c>
      <c r="F16" s="5">
        <v>2.77</v>
      </c>
      <c r="G16" s="17">
        <v>3.8436561543000384E-3</v>
      </c>
      <c r="H16" s="14">
        <v>2.78</v>
      </c>
    </row>
    <row r="17" spans="1:8" x14ac:dyDescent="0.25">
      <c r="A17" s="3">
        <v>112783</v>
      </c>
      <c r="B17" s="21" t="s">
        <v>69</v>
      </c>
      <c r="C17" s="3" t="s">
        <v>2</v>
      </c>
      <c r="D17" s="3">
        <v>1</v>
      </c>
      <c r="E17" s="4">
        <v>0</v>
      </c>
      <c r="F17" s="5">
        <v>2.38</v>
      </c>
      <c r="G17" s="17">
        <v>3.8436561543000384E-3</v>
      </c>
      <c r="H17" s="14">
        <v>2.39</v>
      </c>
    </row>
    <row r="18" spans="1:8" x14ac:dyDescent="0.25">
      <c r="A18" s="3">
        <v>116253</v>
      </c>
      <c r="B18" s="21" t="s">
        <v>86</v>
      </c>
      <c r="C18" s="3" t="s">
        <v>4</v>
      </c>
      <c r="D18" s="3">
        <v>100</v>
      </c>
      <c r="E18" s="4">
        <v>4</v>
      </c>
      <c r="F18" s="5">
        <v>9.68</v>
      </c>
      <c r="G18" s="17">
        <v>3.8436561543000384E-3</v>
      </c>
      <c r="H18" s="14">
        <v>9.7200000000000006</v>
      </c>
    </row>
    <row r="19" spans="1:8" x14ac:dyDescent="0.25">
      <c r="A19" s="3">
        <v>119960</v>
      </c>
      <c r="B19" s="21" t="s">
        <v>106</v>
      </c>
      <c r="C19" s="3" t="s">
        <v>4</v>
      </c>
      <c r="D19" s="3">
        <v>30</v>
      </c>
      <c r="E19" s="4">
        <v>24</v>
      </c>
      <c r="F19" s="5">
        <v>19.16</v>
      </c>
      <c r="G19" s="17">
        <v>3.8436561543000384E-3</v>
      </c>
      <c r="H19" s="14">
        <v>19.23</v>
      </c>
    </row>
    <row r="20" spans="1:8" x14ac:dyDescent="0.25">
      <c r="A20" s="3">
        <v>121416</v>
      </c>
      <c r="B20" s="21" t="s">
        <v>109</v>
      </c>
      <c r="C20" s="3" t="s">
        <v>4</v>
      </c>
      <c r="D20" s="3">
        <v>10</v>
      </c>
      <c r="E20" s="4">
        <v>35</v>
      </c>
      <c r="F20" s="5">
        <v>16.13</v>
      </c>
      <c r="G20" s="17">
        <v>3.8436561543000384E-3</v>
      </c>
      <c r="H20" s="14">
        <v>16.190000000000001</v>
      </c>
    </row>
    <row r="21" spans="1:8" x14ac:dyDescent="0.25">
      <c r="A21" s="3">
        <v>123272</v>
      </c>
      <c r="B21" s="21" t="s">
        <v>115</v>
      </c>
      <c r="C21" s="3" t="s">
        <v>4</v>
      </c>
      <c r="D21" s="3">
        <v>10</v>
      </c>
      <c r="E21" s="4">
        <v>0</v>
      </c>
      <c r="F21" s="5">
        <v>12.3</v>
      </c>
      <c r="G21" s="17">
        <v>3.8436561543000384E-3</v>
      </c>
      <c r="H21" s="14">
        <v>12.35</v>
      </c>
    </row>
    <row r="22" spans="1:8" x14ac:dyDescent="0.25">
      <c r="A22" s="3">
        <v>123828</v>
      </c>
      <c r="B22" s="21" t="s">
        <v>3908</v>
      </c>
      <c r="C22" s="3" t="s">
        <v>2</v>
      </c>
      <c r="D22" s="3">
        <v>1</v>
      </c>
      <c r="E22" s="4">
        <v>6</v>
      </c>
      <c r="F22" s="5">
        <v>24.97</v>
      </c>
      <c r="G22" s="17">
        <v>3.8436561543000384E-3</v>
      </c>
      <c r="H22" s="14">
        <v>25.07</v>
      </c>
    </row>
    <row r="23" spans="1:8" x14ac:dyDescent="0.25">
      <c r="A23" s="3">
        <v>124262</v>
      </c>
      <c r="B23" s="21" t="s">
        <v>120</v>
      </c>
      <c r="C23" s="3" t="s">
        <v>121</v>
      </c>
      <c r="D23" s="3">
        <v>12</v>
      </c>
      <c r="E23" s="4">
        <v>24</v>
      </c>
      <c r="F23" s="5">
        <v>59.64</v>
      </c>
      <c r="G23" s="17">
        <v>3.8436561543000384E-3</v>
      </c>
      <c r="H23" s="14">
        <v>59.87</v>
      </c>
    </row>
    <row r="24" spans="1:8" x14ac:dyDescent="0.25">
      <c r="A24" s="3">
        <v>1247752</v>
      </c>
      <c r="B24" s="21" t="s">
        <v>123</v>
      </c>
      <c r="C24" s="3" t="s">
        <v>2</v>
      </c>
      <c r="D24" s="3">
        <v>1</v>
      </c>
      <c r="E24" s="4">
        <v>0</v>
      </c>
      <c r="F24" s="5">
        <v>3.28</v>
      </c>
      <c r="G24" s="17">
        <v>3.8436561543000384E-3</v>
      </c>
      <c r="H24" s="14">
        <v>3.29</v>
      </c>
    </row>
    <row r="25" spans="1:8" x14ac:dyDescent="0.25">
      <c r="A25" s="3">
        <v>128585</v>
      </c>
      <c r="B25" s="21" t="s">
        <v>138</v>
      </c>
      <c r="C25" s="3" t="s">
        <v>2</v>
      </c>
      <c r="D25" s="3">
        <v>1</v>
      </c>
      <c r="E25" s="4">
        <v>17</v>
      </c>
      <c r="F25" s="5">
        <v>17.14</v>
      </c>
      <c r="G25" s="17">
        <v>3.8436561543000384E-3</v>
      </c>
      <c r="H25" s="14">
        <v>17.21</v>
      </c>
    </row>
    <row r="26" spans="1:8" x14ac:dyDescent="0.25">
      <c r="A26" s="3">
        <v>1373347</v>
      </c>
      <c r="B26" s="21" t="s">
        <v>159</v>
      </c>
      <c r="C26" s="3" t="s">
        <v>8</v>
      </c>
      <c r="D26" s="3">
        <v>25</v>
      </c>
      <c r="E26" s="4">
        <v>19</v>
      </c>
      <c r="F26" s="5">
        <v>5.37</v>
      </c>
      <c r="G26" s="17">
        <v>3.8436561543000384E-3</v>
      </c>
      <c r="H26" s="14">
        <v>5.39</v>
      </c>
    </row>
    <row r="27" spans="1:8" x14ac:dyDescent="0.25">
      <c r="A27" s="3">
        <v>1376263</v>
      </c>
      <c r="B27" s="21" t="s">
        <v>165</v>
      </c>
      <c r="C27" s="3" t="s">
        <v>4</v>
      </c>
      <c r="D27" s="3">
        <v>25</v>
      </c>
      <c r="E27" s="4">
        <v>41</v>
      </c>
      <c r="F27" s="5">
        <v>8.83</v>
      </c>
      <c r="G27" s="17">
        <v>3.8436561543000384E-3</v>
      </c>
      <c r="H27" s="14">
        <v>8.86</v>
      </c>
    </row>
    <row r="28" spans="1:8" x14ac:dyDescent="0.25">
      <c r="A28" s="3">
        <v>1376290</v>
      </c>
      <c r="B28" s="21" t="s">
        <v>166</v>
      </c>
      <c r="C28" s="3" t="s">
        <v>4</v>
      </c>
      <c r="D28" s="3">
        <v>100</v>
      </c>
      <c r="E28" s="4">
        <v>15</v>
      </c>
      <c r="F28" s="5">
        <v>11.82</v>
      </c>
      <c r="G28" s="17">
        <v>3.8436561543000384E-3</v>
      </c>
      <c r="H28" s="14">
        <v>11.87</v>
      </c>
    </row>
    <row r="29" spans="1:8" x14ac:dyDescent="0.25">
      <c r="A29" s="3">
        <v>1376317</v>
      </c>
      <c r="B29" s="21" t="s">
        <v>167</v>
      </c>
      <c r="C29" s="3" t="s">
        <v>4</v>
      </c>
      <c r="D29" s="3">
        <v>100</v>
      </c>
      <c r="E29" s="4">
        <v>13</v>
      </c>
      <c r="F29" s="5">
        <v>11.39</v>
      </c>
      <c r="G29" s="17">
        <v>3.8436561543000384E-3</v>
      </c>
      <c r="H29" s="14">
        <v>11.43</v>
      </c>
    </row>
    <row r="30" spans="1:8" x14ac:dyDescent="0.25">
      <c r="A30" s="3">
        <v>1376326</v>
      </c>
      <c r="B30" s="21" t="s">
        <v>168</v>
      </c>
      <c r="C30" s="3" t="s">
        <v>4</v>
      </c>
      <c r="D30" s="3">
        <v>100</v>
      </c>
      <c r="E30" s="4">
        <v>27</v>
      </c>
      <c r="F30" s="5">
        <v>11.77</v>
      </c>
      <c r="G30" s="17">
        <v>3.8436561543000384E-3</v>
      </c>
      <c r="H30" s="14">
        <v>11.82</v>
      </c>
    </row>
    <row r="31" spans="1:8" x14ac:dyDescent="0.25">
      <c r="A31" s="3">
        <v>1376335</v>
      </c>
      <c r="B31" s="21" t="s">
        <v>169</v>
      </c>
      <c r="C31" s="3" t="s">
        <v>4</v>
      </c>
      <c r="D31" s="3">
        <v>100</v>
      </c>
      <c r="E31" s="4">
        <v>27</v>
      </c>
      <c r="F31" s="5">
        <v>11.89</v>
      </c>
      <c r="G31" s="17">
        <v>3.8436561543000384E-3</v>
      </c>
      <c r="H31" s="14">
        <v>11.94</v>
      </c>
    </row>
    <row r="32" spans="1:8" x14ac:dyDescent="0.25">
      <c r="A32" s="3">
        <v>1376371</v>
      </c>
      <c r="B32" s="21" t="s">
        <v>170</v>
      </c>
      <c r="C32" s="3" t="s">
        <v>8</v>
      </c>
      <c r="D32" s="3">
        <v>25</v>
      </c>
      <c r="E32" s="4">
        <v>54</v>
      </c>
      <c r="F32" s="5">
        <v>0.62</v>
      </c>
      <c r="G32" s="17">
        <v>3.8436561543000384E-3</v>
      </c>
      <c r="H32" s="14">
        <v>0.62</v>
      </c>
    </row>
    <row r="33" spans="1:8" x14ac:dyDescent="0.25">
      <c r="A33" s="3">
        <v>1376398</v>
      </c>
      <c r="B33" s="21" t="s">
        <v>171</v>
      </c>
      <c r="C33" s="3" t="s">
        <v>4</v>
      </c>
      <c r="D33" s="3">
        <v>25</v>
      </c>
      <c r="E33" s="4">
        <v>5</v>
      </c>
      <c r="F33" s="5">
        <v>9.14</v>
      </c>
      <c r="G33" s="17">
        <v>3.8436561543000384E-3</v>
      </c>
      <c r="H33" s="14">
        <v>9.18</v>
      </c>
    </row>
    <row r="34" spans="1:8" x14ac:dyDescent="0.25">
      <c r="A34" s="3">
        <v>1383769</v>
      </c>
      <c r="B34" s="21" t="s">
        <v>187</v>
      </c>
      <c r="C34" s="3" t="s">
        <v>4</v>
      </c>
      <c r="D34" s="3">
        <v>25</v>
      </c>
      <c r="E34" s="4">
        <v>6</v>
      </c>
      <c r="F34" s="5">
        <v>8.74</v>
      </c>
      <c r="G34" s="17">
        <v>3.8436561543000384E-3</v>
      </c>
      <c r="H34" s="14">
        <v>8.77</v>
      </c>
    </row>
    <row r="35" spans="1:8" x14ac:dyDescent="0.25">
      <c r="A35" s="3">
        <v>1385794</v>
      </c>
      <c r="B35" s="21" t="s">
        <v>190</v>
      </c>
      <c r="C35" s="3" t="s">
        <v>2</v>
      </c>
      <c r="D35" s="3">
        <v>1</v>
      </c>
      <c r="E35" s="4">
        <v>15</v>
      </c>
      <c r="F35" s="5">
        <v>2.39</v>
      </c>
      <c r="G35" s="17">
        <v>3.8436561543000384E-3</v>
      </c>
      <c r="H35" s="14">
        <v>2.4</v>
      </c>
    </row>
    <row r="36" spans="1:8" x14ac:dyDescent="0.25">
      <c r="A36" s="3">
        <v>1385803</v>
      </c>
      <c r="B36" s="21" t="s">
        <v>191</v>
      </c>
      <c r="C36" s="3" t="s">
        <v>2</v>
      </c>
      <c r="D36" s="3">
        <v>1</v>
      </c>
      <c r="E36" s="4">
        <v>38</v>
      </c>
      <c r="F36" s="5">
        <v>2.4</v>
      </c>
      <c r="G36" s="17">
        <v>3.8436561543000384E-3</v>
      </c>
      <c r="H36" s="14">
        <v>2.41</v>
      </c>
    </row>
    <row r="37" spans="1:8" x14ac:dyDescent="0.25">
      <c r="A37" s="3">
        <v>1385830</v>
      </c>
      <c r="B37" s="21" t="s">
        <v>192</v>
      </c>
      <c r="C37" s="3" t="s">
        <v>2</v>
      </c>
      <c r="D37" s="3">
        <v>1</v>
      </c>
      <c r="E37" s="4">
        <v>5</v>
      </c>
      <c r="F37" s="5">
        <v>3.19</v>
      </c>
      <c r="G37" s="17">
        <v>3.8436561543000384E-3</v>
      </c>
      <c r="H37" s="14">
        <v>3.2</v>
      </c>
    </row>
    <row r="38" spans="1:8" x14ac:dyDescent="0.25">
      <c r="A38" s="3">
        <v>1385911</v>
      </c>
      <c r="B38" s="21" t="s">
        <v>193</v>
      </c>
      <c r="C38" s="3" t="s">
        <v>2</v>
      </c>
      <c r="D38" s="3">
        <v>1</v>
      </c>
      <c r="E38" s="4">
        <v>100</v>
      </c>
      <c r="F38" s="5">
        <v>1.58</v>
      </c>
      <c r="G38" s="17">
        <v>3.8436561543000384E-3</v>
      </c>
      <c r="H38" s="14">
        <v>1.59</v>
      </c>
    </row>
    <row r="39" spans="1:8" x14ac:dyDescent="0.25">
      <c r="A39" s="3">
        <v>1386046</v>
      </c>
      <c r="B39" s="21" t="s">
        <v>194</v>
      </c>
      <c r="C39" s="3" t="s">
        <v>2</v>
      </c>
      <c r="D39" s="3">
        <v>1</v>
      </c>
      <c r="E39" s="4">
        <v>12</v>
      </c>
      <c r="F39" s="5">
        <v>2.0099999999999998</v>
      </c>
      <c r="G39" s="17">
        <v>3.8436561543000384E-3</v>
      </c>
      <c r="H39" s="14">
        <v>2.02</v>
      </c>
    </row>
    <row r="40" spans="1:8" x14ac:dyDescent="0.25">
      <c r="A40" s="3">
        <v>1386154</v>
      </c>
      <c r="B40" s="21" t="s">
        <v>195</v>
      </c>
      <c r="C40" s="3" t="s">
        <v>2</v>
      </c>
      <c r="D40" s="3">
        <v>1</v>
      </c>
      <c r="E40" s="4">
        <v>8</v>
      </c>
      <c r="F40" s="5">
        <v>4.55</v>
      </c>
      <c r="G40" s="17">
        <v>3.8436561543000384E-3</v>
      </c>
      <c r="H40" s="14">
        <v>4.57</v>
      </c>
    </row>
    <row r="41" spans="1:8" x14ac:dyDescent="0.25">
      <c r="A41" s="3">
        <v>1386163</v>
      </c>
      <c r="B41" s="21" t="s">
        <v>196</v>
      </c>
      <c r="C41" s="3" t="s">
        <v>2</v>
      </c>
      <c r="D41" s="3">
        <v>1</v>
      </c>
      <c r="E41" s="4">
        <v>75</v>
      </c>
      <c r="F41" s="5">
        <v>4.32</v>
      </c>
      <c r="G41" s="17">
        <v>3.8436561543000384E-3</v>
      </c>
      <c r="H41" s="14">
        <v>4.34</v>
      </c>
    </row>
    <row r="42" spans="1:8" x14ac:dyDescent="0.25">
      <c r="A42" s="3">
        <v>139179</v>
      </c>
      <c r="B42" s="21" t="s">
        <v>201</v>
      </c>
      <c r="C42" s="3" t="s">
        <v>8</v>
      </c>
      <c r="D42" s="3">
        <v>8</v>
      </c>
      <c r="E42" s="4">
        <v>123</v>
      </c>
      <c r="F42" s="5">
        <v>1.42</v>
      </c>
      <c r="G42" s="17">
        <v>3.8436561543000384E-3</v>
      </c>
      <c r="H42" s="14">
        <v>1.43</v>
      </c>
    </row>
    <row r="43" spans="1:8" x14ac:dyDescent="0.25">
      <c r="A43" s="3">
        <v>1394785</v>
      </c>
      <c r="B43" s="21" t="s">
        <v>204</v>
      </c>
      <c r="C43" s="3" t="s">
        <v>4</v>
      </c>
      <c r="D43" s="3">
        <v>100</v>
      </c>
      <c r="E43" s="4">
        <v>18</v>
      </c>
      <c r="F43" s="5">
        <v>13.42</v>
      </c>
      <c r="G43" s="17">
        <v>3.8436561543000384E-3</v>
      </c>
      <c r="H43" s="14">
        <v>13.47</v>
      </c>
    </row>
    <row r="44" spans="1:8" x14ac:dyDescent="0.25">
      <c r="A44" s="3">
        <v>139998</v>
      </c>
      <c r="B44" s="21" t="s">
        <v>213</v>
      </c>
      <c r="C44" s="3" t="s">
        <v>8</v>
      </c>
      <c r="D44" s="3">
        <v>10</v>
      </c>
      <c r="E44" s="4">
        <v>14</v>
      </c>
      <c r="F44" s="5">
        <v>2.42</v>
      </c>
      <c r="G44" s="17">
        <v>3.8436561543000384E-3</v>
      </c>
      <c r="H44" s="14">
        <v>2.4300000000000002</v>
      </c>
    </row>
    <row r="45" spans="1:8" x14ac:dyDescent="0.25">
      <c r="A45" s="3">
        <v>1402867</v>
      </c>
      <c r="B45" s="21" t="s">
        <v>3907</v>
      </c>
      <c r="C45" s="3" t="s">
        <v>8</v>
      </c>
      <c r="D45" s="3">
        <v>5</v>
      </c>
      <c r="E45" s="4">
        <v>0</v>
      </c>
      <c r="F45" s="5">
        <v>8.6199999999999992</v>
      </c>
      <c r="G45" s="17">
        <v>3.8436561543000384E-3</v>
      </c>
      <c r="H45" s="14">
        <v>8.65</v>
      </c>
    </row>
    <row r="46" spans="1:8" x14ac:dyDescent="0.25">
      <c r="A46" s="3">
        <v>1402912</v>
      </c>
      <c r="B46" s="21" t="s">
        <v>214</v>
      </c>
      <c r="C46" s="3" t="s">
        <v>8</v>
      </c>
      <c r="D46" s="3">
        <v>5</v>
      </c>
      <c r="E46" s="4">
        <v>5</v>
      </c>
      <c r="F46" s="5">
        <v>6.9</v>
      </c>
      <c r="G46" s="17">
        <v>3.8436561543000384E-3</v>
      </c>
      <c r="H46" s="14">
        <v>6.93</v>
      </c>
    </row>
    <row r="47" spans="1:8" x14ac:dyDescent="0.25">
      <c r="A47" s="3">
        <v>1417158</v>
      </c>
      <c r="B47" s="21" t="s">
        <v>3892</v>
      </c>
      <c r="C47" s="3" t="s">
        <v>4</v>
      </c>
      <c r="D47" s="3">
        <v>24</v>
      </c>
      <c r="E47" s="4">
        <v>0</v>
      </c>
      <c r="F47" s="5">
        <v>65.64</v>
      </c>
      <c r="G47" s="17">
        <v>3.8436561543000384E-3</v>
      </c>
      <c r="H47" s="14">
        <v>65.89</v>
      </c>
    </row>
    <row r="48" spans="1:8" x14ac:dyDescent="0.25">
      <c r="A48" s="3">
        <v>144375</v>
      </c>
      <c r="B48" s="21" t="s">
        <v>221</v>
      </c>
      <c r="C48" s="3" t="s">
        <v>20</v>
      </c>
      <c r="D48" s="3">
        <v>25</v>
      </c>
      <c r="E48" s="4">
        <v>20</v>
      </c>
      <c r="F48" s="5">
        <v>7.34</v>
      </c>
      <c r="G48" s="17">
        <v>3.8436561543000384E-3</v>
      </c>
      <c r="H48" s="14">
        <v>7.37</v>
      </c>
    </row>
    <row r="49" spans="1:8" x14ac:dyDescent="0.25">
      <c r="A49" s="3">
        <v>1451854</v>
      </c>
      <c r="B49" s="21" t="s">
        <v>222</v>
      </c>
      <c r="C49" s="3" t="s">
        <v>2</v>
      </c>
      <c r="D49" s="3">
        <v>1</v>
      </c>
      <c r="E49" s="4">
        <v>156</v>
      </c>
      <c r="F49" s="5">
        <v>21.25</v>
      </c>
      <c r="G49" s="17">
        <v>3.8436561543000384E-3</v>
      </c>
      <c r="H49" s="14">
        <v>21.33</v>
      </c>
    </row>
    <row r="50" spans="1:8" x14ac:dyDescent="0.25">
      <c r="A50" s="3">
        <v>149789</v>
      </c>
      <c r="B50" s="21" t="s">
        <v>1695</v>
      </c>
      <c r="C50" s="3" t="s">
        <v>8</v>
      </c>
      <c r="D50" s="3">
        <v>50</v>
      </c>
      <c r="E50" s="4">
        <v>33</v>
      </c>
      <c r="F50" s="5">
        <v>16.73</v>
      </c>
      <c r="G50" s="17">
        <v>3.8436561543000384E-3</v>
      </c>
      <c r="H50" s="14">
        <v>16.79</v>
      </c>
    </row>
    <row r="51" spans="1:8" x14ac:dyDescent="0.25">
      <c r="A51" s="3">
        <v>156205</v>
      </c>
      <c r="B51" s="21" t="s">
        <v>243</v>
      </c>
      <c r="C51" s="3" t="s">
        <v>4</v>
      </c>
      <c r="D51" s="3">
        <v>100</v>
      </c>
      <c r="E51" s="4">
        <v>27</v>
      </c>
      <c r="F51" s="5">
        <v>6.7</v>
      </c>
      <c r="G51" s="17">
        <v>3.8436561543000384E-3</v>
      </c>
      <c r="H51" s="14">
        <v>6.73</v>
      </c>
    </row>
    <row r="52" spans="1:8" x14ac:dyDescent="0.25">
      <c r="A52" s="3">
        <v>161488</v>
      </c>
      <c r="B52" s="21" t="s">
        <v>252</v>
      </c>
      <c r="C52" s="3" t="s">
        <v>9</v>
      </c>
      <c r="D52" s="3">
        <v>12</v>
      </c>
      <c r="E52" s="4">
        <v>5</v>
      </c>
      <c r="F52" s="5">
        <v>25.19</v>
      </c>
      <c r="G52" s="17">
        <v>3.8436561543000384E-3</v>
      </c>
      <c r="H52" s="14">
        <v>25.29</v>
      </c>
    </row>
    <row r="53" spans="1:8" x14ac:dyDescent="0.25">
      <c r="A53" s="3">
        <v>161631</v>
      </c>
      <c r="B53" s="21" t="s">
        <v>254</v>
      </c>
      <c r="C53" s="3" t="s">
        <v>20</v>
      </c>
      <c r="D53" s="3">
        <v>5</v>
      </c>
      <c r="E53" s="4">
        <v>0</v>
      </c>
      <c r="F53" s="5">
        <v>17.29</v>
      </c>
      <c r="G53" s="17">
        <v>3.8436561543000384E-3</v>
      </c>
      <c r="H53" s="14">
        <v>17.36</v>
      </c>
    </row>
    <row r="54" spans="1:8" x14ac:dyDescent="0.25">
      <c r="A54" s="3">
        <v>172816</v>
      </c>
      <c r="B54" s="21" t="s">
        <v>289</v>
      </c>
      <c r="C54" s="3" t="s">
        <v>4</v>
      </c>
      <c r="D54" s="3">
        <v>150</v>
      </c>
      <c r="E54" s="4">
        <v>73</v>
      </c>
      <c r="F54" s="5">
        <v>5.97</v>
      </c>
      <c r="G54" s="17">
        <v>3.8436561543000384E-3</v>
      </c>
      <c r="H54" s="14">
        <v>5.99</v>
      </c>
    </row>
    <row r="55" spans="1:8" x14ac:dyDescent="0.25">
      <c r="A55" s="3">
        <v>179849</v>
      </c>
      <c r="B55" s="21" t="s">
        <v>303</v>
      </c>
      <c r="C55" s="3" t="s">
        <v>8</v>
      </c>
      <c r="D55" s="3">
        <v>25</v>
      </c>
      <c r="E55" s="4">
        <v>27</v>
      </c>
      <c r="F55" s="5">
        <v>1.1599999999999999</v>
      </c>
      <c r="G55" s="17">
        <v>3.8436561543000384E-3</v>
      </c>
      <c r="H55" s="14">
        <v>1.1599999999999999</v>
      </c>
    </row>
    <row r="56" spans="1:8" x14ac:dyDescent="0.25">
      <c r="A56" s="3">
        <v>179919</v>
      </c>
      <c r="B56" s="21" t="s">
        <v>304</v>
      </c>
      <c r="C56" s="3" t="s">
        <v>8</v>
      </c>
      <c r="D56" s="3">
        <v>10</v>
      </c>
      <c r="E56" s="4">
        <v>1</v>
      </c>
      <c r="F56" s="5">
        <v>1</v>
      </c>
      <c r="G56" s="17">
        <v>3.8436561543000384E-3</v>
      </c>
      <c r="H56" s="14">
        <v>1</v>
      </c>
    </row>
    <row r="57" spans="1:8" x14ac:dyDescent="0.25">
      <c r="A57" s="3">
        <v>186891</v>
      </c>
      <c r="B57" s="21" t="s">
        <v>326</v>
      </c>
      <c r="C57" s="3" t="s">
        <v>4</v>
      </c>
      <c r="D57" s="3">
        <v>10</v>
      </c>
      <c r="E57" s="4">
        <v>42</v>
      </c>
      <c r="F57" s="5">
        <v>14.89</v>
      </c>
      <c r="G57" s="17">
        <v>3.8436561543000384E-3</v>
      </c>
      <c r="H57" s="14">
        <v>14.95</v>
      </c>
    </row>
    <row r="58" spans="1:8" x14ac:dyDescent="0.25">
      <c r="A58" s="3">
        <v>188300</v>
      </c>
      <c r="B58" s="21" t="s">
        <v>329</v>
      </c>
      <c r="C58" s="3" t="s">
        <v>4</v>
      </c>
      <c r="D58" s="3">
        <v>100</v>
      </c>
      <c r="E58" s="4">
        <v>8</v>
      </c>
      <c r="F58" s="5">
        <v>24.9</v>
      </c>
      <c r="G58" s="17">
        <v>3.8436561543000384E-3</v>
      </c>
      <c r="H58" s="14">
        <v>25</v>
      </c>
    </row>
    <row r="59" spans="1:8" x14ac:dyDescent="0.25">
      <c r="A59" s="3">
        <v>188383</v>
      </c>
      <c r="B59" s="21" t="s">
        <v>330</v>
      </c>
      <c r="C59" s="3" t="s">
        <v>2</v>
      </c>
      <c r="D59" s="3">
        <v>1</v>
      </c>
      <c r="E59" s="4">
        <v>0</v>
      </c>
      <c r="F59" s="5">
        <v>1.1100000000000001</v>
      </c>
      <c r="G59" s="17">
        <v>3.8436561543000384E-3</v>
      </c>
      <c r="H59" s="14">
        <v>1.1100000000000001</v>
      </c>
    </row>
    <row r="60" spans="1:8" x14ac:dyDescent="0.25">
      <c r="A60" s="3">
        <v>193623</v>
      </c>
      <c r="B60" s="21" t="s">
        <v>349</v>
      </c>
      <c r="C60" s="3" t="s">
        <v>2</v>
      </c>
      <c r="D60" s="3">
        <v>1</v>
      </c>
      <c r="E60" s="4">
        <v>7</v>
      </c>
      <c r="F60" s="5">
        <v>1.36</v>
      </c>
      <c r="G60" s="17">
        <v>3.8436561543000384E-3</v>
      </c>
      <c r="H60" s="14">
        <v>1.37</v>
      </c>
    </row>
    <row r="61" spans="1:8" x14ac:dyDescent="0.25">
      <c r="A61" s="3">
        <v>193664</v>
      </c>
      <c r="B61" s="21" t="s">
        <v>350</v>
      </c>
      <c r="C61" s="3" t="s">
        <v>2</v>
      </c>
      <c r="D61" s="3">
        <v>1</v>
      </c>
      <c r="E61" s="4">
        <v>12</v>
      </c>
      <c r="F61" s="5">
        <v>2.5499999999999998</v>
      </c>
      <c r="G61" s="17">
        <v>3.8436561543000384E-3</v>
      </c>
      <c r="H61" s="14">
        <v>2.56</v>
      </c>
    </row>
    <row r="62" spans="1:8" x14ac:dyDescent="0.25">
      <c r="A62" s="3">
        <v>195168</v>
      </c>
      <c r="B62" s="21" t="s">
        <v>4222</v>
      </c>
      <c r="C62" s="3" t="s">
        <v>4</v>
      </c>
      <c r="D62" s="3">
        <v>25</v>
      </c>
      <c r="E62" s="4">
        <v>3</v>
      </c>
      <c r="F62" s="5">
        <v>37.64</v>
      </c>
      <c r="G62" s="17">
        <v>3.8436561543000384E-3</v>
      </c>
      <c r="H62" s="14">
        <v>37.78</v>
      </c>
    </row>
    <row r="63" spans="1:8" x14ac:dyDescent="0.25">
      <c r="A63" s="3">
        <v>197970</v>
      </c>
      <c r="B63" s="21" t="s">
        <v>366</v>
      </c>
      <c r="C63" s="3" t="s">
        <v>4</v>
      </c>
      <c r="D63" s="3">
        <v>100</v>
      </c>
      <c r="E63" s="4">
        <v>6</v>
      </c>
      <c r="F63" s="5">
        <v>26.78</v>
      </c>
      <c r="G63" s="17">
        <v>3.8436561543000384E-3</v>
      </c>
      <c r="H63" s="14">
        <v>26.88</v>
      </c>
    </row>
    <row r="64" spans="1:8" x14ac:dyDescent="0.25">
      <c r="A64" s="3">
        <v>198374</v>
      </c>
      <c r="B64" s="21" t="s">
        <v>368</v>
      </c>
      <c r="C64" s="3" t="s">
        <v>4</v>
      </c>
      <c r="D64" s="3">
        <v>1</v>
      </c>
      <c r="E64" s="4">
        <v>42</v>
      </c>
      <c r="F64" s="5">
        <v>14.8</v>
      </c>
      <c r="G64" s="17">
        <v>3.8436561543000384E-3</v>
      </c>
      <c r="H64" s="14">
        <v>14.86</v>
      </c>
    </row>
    <row r="65" spans="1:8" x14ac:dyDescent="0.25">
      <c r="A65" s="3">
        <v>198802</v>
      </c>
      <c r="B65" s="21" t="s">
        <v>372</v>
      </c>
      <c r="C65" s="3" t="s">
        <v>121</v>
      </c>
      <c r="D65" s="3">
        <v>12</v>
      </c>
      <c r="E65" s="4">
        <v>10</v>
      </c>
      <c r="F65" s="5">
        <v>48.84</v>
      </c>
      <c r="G65" s="17">
        <v>3.8436561543000384E-3</v>
      </c>
      <c r="H65" s="14">
        <v>49.03</v>
      </c>
    </row>
    <row r="66" spans="1:8" x14ac:dyDescent="0.25">
      <c r="A66" s="3">
        <v>200476</v>
      </c>
      <c r="B66" s="21" t="s">
        <v>3909</v>
      </c>
      <c r="C66" s="3" t="s">
        <v>121</v>
      </c>
      <c r="D66" s="3">
        <v>12</v>
      </c>
      <c r="E66" s="4">
        <v>1</v>
      </c>
      <c r="F66" s="5">
        <v>68.680000000000007</v>
      </c>
      <c r="G66" s="17">
        <v>3.8436561543000384E-3</v>
      </c>
      <c r="H66" s="14">
        <v>68.94</v>
      </c>
    </row>
    <row r="67" spans="1:8" x14ac:dyDescent="0.25">
      <c r="A67" s="3">
        <v>207001</v>
      </c>
      <c r="B67" s="21" t="s">
        <v>409</v>
      </c>
      <c r="C67" s="3" t="s">
        <v>8</v>
      </c>
      <c r="D67" s="3">
        <v>12</v>
      </c>
      <c r="E67" s="4">
        <v>15</v>
      </c>
      <c r="F67" s="5">
        <v>17.600000000000001</v>
      </c>
      <c r="G67" s="17">
        <v>3.8436561543000384E-3</v>
      </c>
      <c r="H67" s="14">
        <v>17.670000000000002</v>
      </c>
    </row>
    <row r="68" spans="1:8" x14ac:dyDescent="0.25">
      <c r="A68" s="3">
        <v>207126</v>
      </c>
      <c r="B68" s="21" t="s">
        <v>411</v>
      </c>
      <c r="C68" s="3" t="s">
        <v>4</v>
      </c>
      <c r="D68" s="3">
        <v>50</v>
      </c>
      <c r="E68" s="4">
        <v>28</v>
      </c>
      <c r="F68" s="5">
        <v>16.04</v>
      </c>
      <c r="G68" s="17">
        <v>3.8436561543000384E-3</v>
      </c>
      <c r="H68" s="14">
        <v>16.100000000000001</v>
      </c>
    </row>
    <row r="69" spans="1:8" x14ac:dyDescent="0.25">
      <c r="A69" s="3">
        <v>207217</v>
      </c>
      <c r="B69" s="21" t="s">
        <v>412</v>
      </c>
      <c r="C69" s="3" t="s">
        <v>2</v>
      </c>
      <c r="D69" s="3">
        <v>1</v>
      </c>
      <c r="E69" s="4">
        <v>0</v>
      </c>
      <c r="F69" s="5">
        <v>1.44</v>
      </c>
      <c r="G69" s="17">
        <v>3.8436561543000384E-3</v>
      </c>
      <c r="H69" s="14">
        <v>1.45</v>
      </c>
    </row>
    <row r="70" spans="1:8" x14ac:dyDescent="0.25">
      <c r="A70" s="3">
        <v>207472</v>
      </c>
      <c r="B70" s="21" t="s">
        <v>413</v>
      </c>
      <c r="C70" s="3" t="s">
        <v>4</v>
      </c>
      <c r="D70" s="3">
        <v>25</v>
      </c>
      <c r="E70" s="4">
        <v>4</v>
      </c>
      <c r="F70" s="5">
        <v>27.06</v>
      </c>
      <c r="G70" s="17">
        <v>3.8436561543000384E-3</v>
      </c>
      <c r="H70" s="14">
        <v>27.16</v>
      </c>
    </row>
    <row r="71" spans="1:8" x14ac:dyDescent="0.25">
      <c r="A71" s="3">
        <v>207803</v>
      </c>
      <c r="B71" s="21" t="s">
        <v>415</v>
      </c>
      <c r="C71" s="3" t="s">
        <v>4</v>
      </c>
      <c r="D71" s="3">
        <v>100</v>
      </c>
      <c r="E71" s="4">
        <v>1</v>
      </c>
      <c r="F71" s="5">
        <v>30.73</v>
      </c>
      <c r="G71" s="17">
        <v>3.8436561543000384E-3</v>
      </c>
      <c r="H71" s="14">
        <v>30.85</v>
      </c>
    </row>
    <row r="72" spans="1:8" x14ac:dyDescent="0.25">
      <c r="A72" s="3">
        <v>207944</v>
      </c>
      <c r="B72" s="21" t="s">
        <v>418</v>
      </c>
      <c r="C72" s="3" t="s">
        <v>4</v>
      </c>
      <c r="D72" s="3">
        <v>100</v>
      </c>
      <c r="E72" s="4">
        <v>16</v>
      </c>
      <c r="F72" s="5">
        <v>11.12</v>
      </c>
      <c r="G72" s="17">
        <v>3.8436561543000384E-3</v>
      </c>
      <c r="H72" s="14">
        <v>11.16</v>
      </c>
    </row>
    <row r="73" spans="1:8" x14ac:dyDescent="0.25">
      <c r="A73" s="3">
        <v>207951</v>
      </c>
      <c r="B73" s="21" t="s">
        <v>419</v>
      </c>
      <c r="C73" s="3" t="s">
        <v>4</v>
      </c>
      <c r="D73" s="3">
        <v>100</v>
      </c>
      <c r="E73" s="4">
        <v>13</v>
      </c>
      <c r="F73" s="5">
        <v>11.12</v>
      </c>
      <c r="G73" s="17">
        <v>3.8436561543000384E-3</v>
      </c>
      <c r="H73" s="14">
        <v>11.16</v>
      </c>
    </row>
    <row r="74" spans="1:8" x14ac:dyDescent="0.25">
      <c r="A74" s="3">
        <v>207977</v>
      </c>
      <c r="B74" s="21" t="s">
        <v>420</v>
      </c>
      <c r="C74" s="3" t="s">
        <v>4</v>
      </c>
      <c r="D74" s="3">
        <v>100</v>
      </c>
      <c r="E74" s="4">
        <v>5</v>
      </c>
      <c r="F74" s="5">
        <v>11.61</v>
      </c>
      <c r="G74" s="17">
        <v>3.8436561543000384E-3</v>
      </c>
      <c r="H74" s="14">
        <v>11.65</v>
      </c>
    </row>
    <row r="75" spans="1:8" x14ac:dyDescent="0.25">
      <c r="A75" s="3">
        <v>207985</v>
      </c>
      <c r="B75" s="21" t="s">
        <v>421</v>
      </c>
      <c r="C75" s="3" t="s">
        <v>4</v>
      </c>
      <c r="D75" s="3">
        <v>100</v>
      </c>
      <c r="E75" s="4">
        <v>9</v>
      </c>
      <c r="F75" s="5">
        <v>15.55</v>
      </c>
      <c r="G75" s="17">
        <v>3.8436561543000384E-3</v>
      </c>
      <c r="H75" s="14">
        <v>15.61</v>
      </c>
    </row>
    <row r="76" spans="1:8" x14ac:dyDescent="0.25">
      <c r="A76" s="3">
        <v>208009</v>
      </c>
      <c r="B76" s="21" t="s">
        <v>422</v>
      </c>
      <c r="C76" s="3" t="s">
        <v>4</v>
      </c>
      <c r="D76" s="3">
        <v>100</v>
      </c>
      <c r="E76" s="4">
        <v>20</v>
      </c>
      <c r="F76" s="5">
        <v>11.12</v>
      </c>
      <c r="G76" s="17">
        <v>3.8436561543000384E-3</v>
      </c>
      <c r="H76" s="14">
        <v>11.16</v>
      </c>
    </row>
    <row r="77" spans="1:8" x14ac:dyDescent="0.25">
      <c r="A77" s="3">
        <v>208025</v>
      </c>
      <c r="B77" s="21" t="s">
        <v>423</v>
      </c>
      <c r="C77" s="3" t="s">
        <v>4</v>
      </c>
      <c r="D77" s="3">
        <v>100</v>
      </c>
      <c r="E77" s="4">
        <v>24</v>
      </c>
      <c r="F77" s="5">
        <v>9.68</v>
      </c>
      <c r="G77" s="17">
        <v>3.8436561543000384E-3</v>
      </c>
      <c r="H77" s="14">
        <v>9.7200000000000006</v>
      </c>
    </row>
    <row r="78" spans="1:8" x14ac:dyDescent="0.25">
      <c r="A78" s="3">
        <v>208041</v>
      </c>
      <c r="B78" s="21" t="s">
        <v>424</v>
      </c>
      <c r="C78" s="3" t="s">
        <v>4</v>
      </c>
      <c r="D78" s="3">
        <v>100</v>
      </c>
      <c r="E78" s="4">
        <v>36</v>
      </c>
      <c r="F78" s="5">
        <v>11.12</v>
      </c>
      <c r="G78" s="17">
        <v>3.8436561543000384E-3</v>
      </c>
      <c r="H78" s="14">
        <v>11.16</v>
      </c>
    </row>
    <row r="79" spans="1:8" x14ac:dyDescent="0.25">
      <c r="A79" s="3">
        <v>208225</v>
      </c>
      <c r="B79" s="21" t="s">
        <v>427</v>
      </c>
      <c r="C79" s="3" t="s">
        <v>2</v>
      </c>
      <c r="D79" s="3">
        <v>1</v>
      </c>
      <c r="E79" s="4">
        <v>29</v>
      </c>
      <c r="F79" s="5">
        <v>1.46</v>
      </c>
      <c r="G79" s="17">
        <v>3.8436561543000384E-3</v>
      </c>
      <c r="H79" s="14">
        <v>1.47</v>
      </c>
    </row>
    <row r="80" spans="1:8" x14ac:dyDescent="0.25">
      <c r="A80" s="3">
        <v>208243</v>
      </c>
      <c r="B80" s="21" t="s">
        <v>428</v>
      </c>
      <c r="C80" s="3" t="s">
        <v>2</v>
      </c>
      <c r="D80" s="3">
        <v>1</v>
      </c>
      <c r="E80" s="4">
        <v>430</v>
      </c>
      <c r="F80" s="5">
        <v>1.46</v>
      </c>
      <c r="G80" s="17">
        <v>3.8436561543000384E-3</v>
      </c>
      <c r="H80" s="14">
        <v>1.47</v>
      </c>
    </row>
    <row r="81" spans="1:8" x14ac:dyDescent="0.25">
      <c r="A81" s="3">
        <v>208378</v>
      </c>
      <c r="B81" s="21" t="s">
        <v>429</v>
      </c>
      <c r="C81" s="3" t="s">
        <v>2</v>
      </c>
      <c r="D81" s="3">
        <v>1</v>
      </c>
      <c r="E81" s="4">
        <v>82</v>
      </c>
      <c r="F81" s="5">
        <v>1.52</v>
      </c>
      <c r="G81" s="17">
        <v>3.8436561543000384E-3</v>
      </c>
      <c r="H81" s="14">
        <v>1.53</v>
      </c>
    </row>
    <row r="82" spans="1:8" x14ac:dyDescent="0.25">
      <c r="A82" s="3">
        <v>208387</v>
      </c>
      <c r="B82" s="21" t="s">
        <v>430</v>
      </c>
      <c r="C82" s="3" t="s">
        <v>2</v>
      </c>
      <c r="D82" s="3">
        <v>1</v>
      </c>
      <c r="E82" s="4">
        <v>157</v>
      </c>
      <c r="F82" s="5">
        <v>1.54</v>
      </c>
      <c r="G82" s="17">
        <v>3.8436561543000384E-3</v>
      </c>
      <c r="H82" s="14">
        <v>1.55</v>
      </c>
    </row>
    <row r="83" spans="1:8" x14ac:dyDescent="0.25">
      <c r="A83" s="3">
        <v>208396</v>
      </c>
      <c r="B83" s="21" t="s">
        <v>431</v>
      </c>
      <c r="C83" s="3" t="s">
        <v>2</v>
      </c>
      <c r="D83" s="3">
        <v>1</v>
      </c>
      <c r="E83" s="4">
        <v>46</v>
      </c>
      <c r="F83" s="5">
        <v>1.93</v>
      </c>
      <c r="G83" s="17">
        <v>3.8436561543000384E-3</v>
      </c>
      <c r="H83" s="14">
        <v>1.94</v>
      </c>
    </row>
    <row r="84" spans="1:8" x14ac:dyDescent="0.25">
      <c r="A84" s="3">
        <v>208546</v>
      </c>
      <c r="B84" s="21" t="s">
        <v>433</v>
      </c>
      <c r="C84" s="3" t="s">
        <v>4</v>
      </c>
      <c r="D84" s="3">
        <v>50</v>
      </c>
      <c r="E84" s="4">
        <v>210</v>
      </c>
      <c r="F84" s="5">
        <v>20.91</v>
      </c>
      <c r="G84" s="17">
        <v>3.8436561543000384E-3</v>
      </c>
      <c r="H84" s="14">
        <v>20.99</v>
      </c>
    </row>
    <row r="85" spans="1:8" x14ac:dyDescent="0.25">
      <c r="A85" s="3">
        <v>208702</v>
      </c>
      <c r="B85" s="21" t="s">
        <v>434</v>
      </c>
      <c r="C85" s="3" t="s">
        <v>2</v>
      </c>
      <c r="D85" s="3">
        <v>1</v>
      </c>
      <c r="E85" s="4">
        <v>26</v>
      </c>
      <c r="F85" s="5">
        <v>1.54</v>
      </c>
      <c r="G85" s="17">
        <v>3.8436561543000384E-3</v>
      </c>
      <c r="H85" s="14">
        <v>1.55</v>
      </c>
    </row>
    <row r="86" spans="1:8" x14ac:dyDescent="0.25">
      <c r="A86" s="3">
        <v>208801</v>
      </c>
      <c r="B86" s="21" t="s">
        <v>435</v>
      </c>
      <c r="C86" s="3" t="s">
        <v>2</v>
      </c>
      <c r="D86" s="3">
        <v>1</v>
      </c>
      <c r="E86" s="4">
        <v>59</v>
      </c>
      <c r="F86" s="5">
        <v>1.51</v>
      </c>
      <c r="G86" s="17">
        <v>3.8436561543000384E-3</v>
      </c>
      <c r="H86" s="14">
        <v>1.52</v>
      </c>
    </row>
    <row r="87" spans="1:8" x14ac:dyDescent="0.25">
      <c r="A87" s="3">
        <v>208819</v>
      </c>
      <c r="B87" s="21" t="s">
        <v>436</v>
      </c>
      <c r="C87" s="3" t="s">
        <v>2</v>
      </c>
      <c r="D87" s="3">
        <v>1</v>
      </c>
      <c r="E87" s="4">
        <v>2911</v>
      </c>
      <c r="F87" s="5">
        <v>1.6</v>
      </c>
      <c r="G87" s="17">
        <v>3.8436561543000384E-3</v>
      </c>
      <c r="H87" s="14">
        <v>1.61</v>
      </c>
    </row>
    <row r="88" spans="1:8" x14ac:dyDescent="0.25">
      <c r="A88" s="3">
        <v>208900</v>
      </c>
      <c r="B88" s="21" t="s">
        <v>437</v>
      </c>
      <c r="C88" s="3" t="s">
        <v>2</v>
      </c>
      <c r="D88" s="3">
        <v>1</v>
      </c>
      <c r="E88" s="4">
        <v>20</v>
      </c>
      <c r="F88" s="5">
        <v>1.94</v>
      </c>
      <c r="G88" s="17">
        <v>3.8436561543000384E-3</v>
      </c>
      <c r="H88" s="14">
        <v>1.95</v>
      </c>
    </row>
    <row r="89" spans="1:8" x14ac:dyDescent="0.25">
      <c r="A89" s="3">
        <v>208945</v>
      </c>
      <c r="B89" s="21" t="s">
        <v>438</v>
      </c>
      <c r="C89" s="3" t="s">
        <v>2</v>
      </c>
      <c r="D89" s="3">
        <v>1</v>
      </c>
      <c r="E89" s="4">
        <v>36</v>
      </c>
      <c r="F89" s="5">
        <v>1.88</v>
      </c>
      <c r="G89" s="17">
        <v>3.8436561543000384E-3</v>
      </c>
      <c r="H89" s="14">
        <v>1.89</v>
      </c>
    </row>
    <row r="90" spans="1:8" x14ac:dyDescent="0.25">
      <c r="A90" s="3">
        <v>209044</v>
      </c>
      <c r="B90" s="21" t="s">
        <v>440</v>
      </c>
      <c r="C90" s="3" t="s">
        <v>2</v>
      </c>
      <c r="D90" s="3">
        <v>1</v>
      </c>
      <c r="E90" s="4">
        <v>10</v>
      </c>
      <c r="F90" s="5">
        <v>2.02</v>
      </c>
      <c r="G90" s="17">
        <v>3.8436561543000384E-3</v>
      </c>
      <c r="H90" s="14">
        <v>2.0299999999999998</v>
      </c>
    </row>
    <row r="91" spans="1:8" x14ac:dyDescent="0.25">
      <c r="A91" s="3">
        <v>209080</v>
      </c>
      <c r="B91" s="21" t="s">
        <v>441</v>
      </c>
      <c r="C91" s="3" t="s">
        <v>2</v>
      </c>
      <c r="D91" s="3">
        <v>1</v>
      </c>
      <c r="E91" s="4">
        <v>1</v>
      </c>
      <c r="F91" s="5">
        <v>1.74</v>
      </c>
      <c r="G91" s="17">
        <v>3.8436561543000384E-3</v>
      </c>
      <c r="H91" s="14">
        <v>1.75</v>
      </c>
    </row>
    <row r="92" spans="1:8" x14ac:dyDescent="0.25">
      <c r="A92" s="3">
        <v>209215</v>
      </c>
      <c r="B92" s="21" t="s">
        <v>442</v>
      </c>
      <c r="C92" s="3" t="s">
        <v>2</v>
      </c>
      <c r="D92" s="3">
        <v>1</v>
      </c>
      <c r="E92" s="4">
        <v>507</v>
      </c>
      <c r="F92" s="5">
        <v>1.89</v>
      </c>
      <c r="G92" s="17">
        <v>3.8436561543000384E-3</v>
      </c>
      <c r="H92" s="14">
        <v>1.9</v>
      </c>
    </row>
    <row r="93" spans="1:8" x14ac:dyDescent="0.25">
      <c r="A93" s="3">
        <v>209233</v>
      </c>
      <c r="B93" s="21" t="s">
        <v>443</v>
      </c>
      <c r="C93" s="3" t="s">
        <v>2</v>
      </c>
      <c r="D93" s="3">
        <v>1</v>
      </c>
      <c r="E93" s="4">
        <v>86</v>
      </c>
      <c r="F93" s="5">
        <v>2.21</v>
      </c>
      <c r="G93" s="17">
        <v>3.8436561543000384E-3</v>
      </c>
      <c r="H93" s="14">
        <v>2.2200000000000002</v>
      </c>
    </row>
    <row r="94" spans="1:8" x14ac:dyDescent="0.25">
      <c r="A94" s="3">
        <v>209251</v>
      </c>
      <c r="B94" s="21" t="s">
        <v>444</v>
      </c>
      <c r="C94" s="3" t="s">
        <v>2</v>
      </c>
      <c r="D94" s="3">
        <v>1</v>
      </c>
      <c r="E94" s="4">
        <v>6</v>
      </c>
      <c r="F94" s="5">
        <v>2.15</v>
      </c>
      <c r="G94" s="17">
        <v>3.8436561543000384E-3</v>
      </c>
      <c r="H94" s="14">
        <v>2.16</v>
      </c>
    </row>
    <row r="95" spans="1:8" x14ac:dyDescent="0.25">
      <c r="A95" s="3">
        <v>209296</v>
      </c>
      <c r="B95" s="21" t="s">
        <v>445</v>
      </c>
      <c r="C95" s="3" t="s">
        <v>2</v>
      </c>
      <c r="D95" s="3">
        <v>1</v>
      </c>
      <c r="E95" s="4">
        <v>12</v>
      </c>
      <c r="F95" s="5">
        <v>2.15</v>
      </c>
      <c r="G95" s="17">
        <v>3.8436561543000384E-3</v>
      </c>
      <c r="H95" s="14">
        <v>2.16</v>
      </c>
    </row>
    <row r="96" spans="1:8" x14ac:dyDescent="0.25">
      <c r="A96" s="3">
        <v>209521</v>
      </c>
      <c r="B96" s="21" t="s">
        <v>446</v>
      </c>
      <c r="C96" s="3" t="s">
        <v>2</v>
      </c>
      <c r="D96" s="3">
        <v>1</v>
      </c>
      <c r="E96" s="4">
        <v>2</v>
      </c>
      <c r="F96" s="5">
        <v>2.19</v>
      </c>
      <c r="G96" s="17">
        <v>3.8436561543000384E-3</v>
      </c>
      <c r="H96" s="14">
        <v>2.2000000000000002</v>
      </c>
    </row>
    <row r="97" spans="1:8" x14ac:dyDescent="0.25">
      <c r="A97" s="3">
        <v>209593</v>
      </c>
      <c r="B97" s="21" t="s">
        <v>447</v>
      </c>
      <c r="C97" s="3" t="s">
        <v>2</v>
      </c>
      <c r="D97" s="3">
        <v>1</v>
      </c>
      <c r="E97" s="4">
        <v>9</v>
      </c>
      <c r="F97" s="5">
        <v>2.19</v>
      </c>
      <c r="G97" s="17">
        <v>3.8436561543000384E-3</v>
      </c>
      <c r="H97" s="14">
        <v>2.2000000000000002</v>
      </c>
    </row>
    <row r="98" spans="1:8" x14ac:dyDescent="0.25">
      <c r="A98" s="3">
        <v>209692</v>
      </c>
      <c r="B98" s="21" t="s">
        <v>448</v>
      </c>
      <c r="C98" s="3" t="s">
        <v>2</v>
      </c>
      <c r="D98" s="3">
        <v>1</v>
      </c>
      <c r="E98" s="4">
        <v>656</v>
      </c>
      <c r="F98" s="5">
        <v>2.2799999999999998</v>
      </c>
      <c r="G98" s="17">
        <v>3.8436561543000384E-3</v>
      </c>
      <c r="H98" s="14">
        <v>2.29</v>
      </c>
    </row>
    <row r="99" spans="1:8" x14ac:dyDescent="0.25">
      <c r="A99" s="3">
        <v>210016</v>
      </c>
      <c r="B99" s="21" t="s">
        <v>451</v>
      </c>
      <c r="C99" s="3" t="s">
        <v>2</v>
      </c>
      <c r="D99" s="3">
        <v>1</v>
      </c>
      <c r="E99" s="4">
        <v>364</v>
      </c>
      <c r="F99" s="5">
        <v>2.9</v>
      </c>
      <c r="G99" s="17">
        <v>3.8436561543000384E-3</v>
      </c>
      <c r="H99" s="14">
        <v>2.91</v>
      </c>
    </row>
    <row r="100" spans="1:8" x14ac:dyDescent="0.25">
      <c r="A100" s="3">
        <v>210476</v>
      </c>
      <c r="B100" s="21" t="s">
        <v>454</v>
      </c>
      <c r="C100" s="3" t="s">
        <v>2</v>
      </c>
      <c r="D100" s="3">
        <v>1</v>
      </c>
      <c r="E100" s="4">
        <v>13</v>
      </c>
      <c r="F100" s="5">
        <v>6.5</v>
      </c>
      <c r="G100" s="17">
        <v>3.8436561543000384E-3</v>
      </c>
      <c r="H100" s="14">
        <v>6.52</v>
      </c>
    </row>
    <row r="101" spans="1:8" x14ac:dyDescent="0.25">
      <c r="A101" s="3">
        <v>210529</v>
      </c>
      <c r="B101" s="21" t="s">
        <v>455</v>
      </c>
      <c r="C101" s="3" t="s">
        <v>2</v>
      </c>
      <c r="D101" s="3">
        <v>1</v>
      </c>
      <c r="E101" s="4">
        <v>4</v>
      </c>
      <c r="F101" s="5">
        <v>12.52</v>
      </c>
      <c r="G101" s="17">
        <v>3.8436561543000384E-3</v>
      </c>
      <c r="H101" s="14">
        <v>12.57</v>
      </c>
    </row>
    <row r="102" spans="1:8" x14ac:dyDescent="0.25">
      <c r="A102" s="3">
        <v>210617</v>
      </c>
      <c r="B102" s="21" t="s">
        <v>456</v>
      </c>
      <c r="C102" s="3" t="s">
        <v>4</v>
      </c>
      <c r="D102" s="3">
        <v>100</v>
      </c>
      <c r="E102" s="4">
        <v>97</v>
      </c>
      <c r="F102" s="5">
        <v>11.14</v>
      </c>
      <c r="G102" s="17">
        <v>3.8436561543000384E-3</v>
      </c>
      <c r="H102" s="14">
        <v>11.18</v>
      </c>
    </row>
    <row r="103" spans="1:8" x14ac:dyDescent="0.25">
      <c r="A103" s="3">
        <v>210813</v>
      </c>
      <c r="B103" s="21" t="s">
        <v>457</v>
      </c>
      <c r="C103" s="3" t="s">
        <v>8</v>
      </c>
      <c r="D103" s="3">
        <v>1</v>
      </c>
      <c r="E103" s="4">
        <v>6</v>
      </c>
      <c r="F103" s="5">
        <v>6.73</v>
      </c>
      <c r="G103" s="17">
        <v>3.8436561543000384E-3</v>
      </c>
      <c r="H103" s="14">
        <v>6.76</v>
      </c>
    </row>
    <row r="104" spans="1:8" x14ac:dyDescent="0.25">
      <c r="A104" s="3">
        <v>211006</v>
      </c>
      <c r="B104" s="21" t="s">
        <v>458</v>
      </c>
      <c r="C104" s="3" t="s">
        <v>2</v>
      </c>
      <c r="D104" s="3">
        <v>1</v>
      </c>
      <c r="E104" s="4">
        <v>0</v>
      </c>
      <c r="F104" s="5">
        <v>4.6100000000000003</v>
      </c>
      <c r="G104" s="17">
        <v>3.8436561543000384E-3</v>
      </c>
      <c r="H104" s="14">
        <v>4.63</v>
      </c>
    </row>
    <row r="105" spans="1:8" x14ac:dyDescent="0.25">
      <c r="A105" s="3">
        <v>211015</v>
      </c>
      <c r="B105" s="21" t="s">
        <v>4223</v>
      </c>
      <c r="C105" s="3" t="s">
        <v>2</v>
      </c>
      <c r="D105" s="3">
        <v>1</v>
      </c>
      <c r="E105" s="4">
        <v>0</v>
      </c>
      <c r="F105" s="5">
        <v>3.54</v>
      </c>
      <c r="G105" s="17">
        <v>3.8436561543000384E-3</v>
      </c>
      <c r="H105" s="14">
        <v>3.55</v>
      </c>
    </row>
    <row r="106" spans="1:8" x14ac:dyDescent="0.25">
      <c r="A106" s="3">
        <v>211029</v>
      </c>
      <c r="B106" s="21" t="s">
        <v>459</v>
      </c>
      <c r="C106" s="3" t="s">
        <v>2</v>
      </c>
      <c r="D106" s="3">
        <v>1</v>
      </c>
      <c r="E106" s="4">
        <v>10</v>
      </c>
      <c r="F106" s="5">
        <v>6.31</v>
      </c>
      <c r="G106" s="17">
        <v>3.8436561543000384E-3</v>
      </c>
      <c r="H106" s="14">
        <v>6.33</v>
      </c>
    </row>
    <row r="107" spans="1:8" x14ac:dyDescent="0.25">
      <c r="A107" s="3">
        <v>211168</v>
      </c>
      <c r="B107" s="21" t="s">
        <v>4224</v>
      </c>
      <c r="C107" s="3" t="s">
        <v>2</v>
      </c>
      <c r="D107" s="3">
        <v>1</v>
      </c>
      <c r="E107" s="4">
        <v>85</v>
      </c>
      <c r="F107" s="5">
        <v>2.02</v>
      </c>
      <c r="G107" s="17">
        <v>3.8436561543000384E-3</v>
      </c>
      <c r="H107" s="14">
        <v>2.0299999999999998</v>
      </c>
    </row>
    <row r="108" spans="1:8" x14ac:dyDescent="0.25">
      <c r="A108" s="3">
        <v>211177</v>
      </c>
      <c r="B108" s="21" t="s">
        <v>4225</v>
      </c>
      <c r="C108" s="3" t="s">
        <v>2</v>
      </c>
      <c r="D108" s="3">
        <v>1</v>
      </c>
      <c r="E108" s="4">
        <v>14</v>
      </c>
      <c r="F108" s="5">
        <v>2.52</v>
      </c>
      <c r="G108" s="17">
        <v>3.8436561543000384E-3</v>
      </c>
      <c r="H108" s="14">
        <v>2.5299999999999998</v>
      </c>
    </row>
    <row r="109" spans="1:8" x14ac:dyDescent="0.25">
      <c r="A109" s="3">
        <v>211186</v>
      </c>
      <c r="B109" s="21" t="s">
        <v>4226</v>
      </c>
      <c r="C109" s="3" t="s">
        <v>2</v>
      </c>
      <c r="D109" s="3">
        <v>1</v>
      </c>
      <c r="E109" s="4">
        <v>48</v>
      </c>
      <c r="F109" s="5">
        <v>2.13</v>
      </c>
      <c r="G109" s="17">
        <v>3.8436561543000384E-3</v>
      </c>
      <c r="H109" s="14">
        <v>2.14</v>
      </c>
    </row>
    <row r="110" spans="1:8" x14ac:dyDescent="0.25">
      <c r="A110" s="3">
        <v>211193</v>
      </c>
      <c r="B110" s="21" t="s">
        <v>460</v>
      </c>
      <c r="C110" s="3" t="s">
        <v>2</v>
      </c>
      <c r="D110" s="3">
        <v>1</v>
      </c>
      <c r="E110" s="4">
        <v>18</v>
      </c>
      <c r="F110" s="5">
        <v>6.25</v>
      </c>
      <c r="G110" s="17">
        <v>3.8436561543000384E-3</v>
      </c>
      <c r="H110" s="14">
        <v>6.27</v>
      </c>
    </row>
    <row r="111" spans="1:8" x14ac:dyDescent="0.25">
      <c r="A111" s="3">
        <v>211201</v>
      </c>
      <c r="B111" s="21" t="s">
        <v>461</v>
      </c>
      <c r="C111" s="3" t="s">
        <v>2</v>
      </c>
      <c r="D111" s="3">
        <v>1</v>
      </c>
      <c r="E111" s="4">
        <v>0</v>
      </c>
      <c r="F111" s="5">
        <v>10.06</v>
      </c>
      <c r="G111" s="17">
        <v>3.8436561543000384E-3</v>
      </c>
      <c r="H111" s="14">
        <v>10.1</v>
      </c>
    </row>
    <row r="112" spans="1:8" x14ac:dyDescent="0.25">
      <c r="A112" s="3">
        <v>211466</v>
      </c>
      <c r="B112" s="21" t="s">
        <v>462</v>
      </c>
      <c r="C112" s="3" t="s">
        <v>8</v>
      </c>
      <c r="D112" s="3">
        <v>25</v>
      </c>
      <c r="E112" s="4">
        <v>25</v>
      </c>
      <c r="F112" s="5">
        <v>8.32</v>
      </c>
      <c r="G112" s="17">
        <v>3.8436561543000384E-3</v>
      </c>
      <c r="H112" s="14">
        <v>8.35</v>
      </c>
    </row>
    <row r="113" spans="1:8" x14ac:dyDescent="0.25">
      <c r="A113" s="3">
        <v>211672</v>
      </c>
      <c r="B113" s="21" t="s">
        <v>4227</v>
      </c>
      <c r="C113" s="3" t="s">
        <v>2</v>
      </c>
      <c r="D113" s="3">
        <v>1</v>
      </c>
      <c r="E113" s="4">
        <v>290</v>
      </c>
      <c r="F113" s="5">
        <v>2.13</v>
      </c>
      <c r="G113" s="17">
        <v>3.8436561543000384E-3</v>
      </c>
      <c r="H113" s="14">
        <v>2.14</v>
      </c>
    </row>
    <row r="114" spans="1:8" x14ac:dyDescent="0.25">
      <c r="A114" s="3">
        <v>211771</v>
      </c>
      <c r="B114" s="21" t="s">
        <v>463</v>
      </c>
      <c r="C114" s="3" t="s">
        <v>2</v>
      </c>
      <c r="D114" s="3">
        <v>1</v>
      </c>
      <c r="E114" s="4">
        <v>9</v>
      </c>
      <c r="F114" s="5">
        <v>3.21</v>
      </c>
      <c r="G114" s="17">
        <v>3.8436561543000384E-3</v>
      </c>
      <c r="H114" s="14">
        <v>3.22</v>
      </c>
    </row>
    <row r="115" spans="1:8" x14ac:dyDescent="0.25">
      <c r="A115" s="3">
        <v>211789</v>
      </c>
      <c r="B115" s="21" t="s">
        <v>4228</v>
      </c>
      <c r="C115" s="3" t="s">
        <v>2</v>
      </c>
      <c r="D115" s="3">
        <v>1</v>
      </c>
      <c r="E115" s="4">
        <v>41</v>
      </c>
      <c r="F115" s="5">
        <v>4.97</v>
      </c>
      <c r="G115" s="17">
        <v>3.8436561543000384E-3</v>
      </c>
      <c r="H115" s="14">
        <v>4.99</v>
      </c>
    </row>
    <row r="116" spans="1:8" x14ac:dyDescent="0.25">
      <c r="A116" s="3">
        <v>211987</v>
      </c>
      <c r="B116" s="21" t="s">
        <v>464</v>
      </c>
      <c r="C116" s="3" t="s">
        <v>2</v>
      </c>
      <c r="D116" s="3">
        <v>1</v>
      </c>
      <c r="E116" s="4">
        <v>24</v>
      </c>
      <c r="F116" s="5">
        <v>3.02</v>
      </c>
      <c r="G116" s="17">
        <v>3.8436561543000384E-3</v>
      </c>
      <c r="H116" s="14">
        <v>3.03</v>
      </c>
    </row>
    <row r="117" spans="1:8" x14ac:dyDescent="0.25">
      <c r="A117" s="3">
        <v>212032</v>
      </c>
      <c r="B117" s="21" t="s">
        <v>465</v>
      </c>
      <c r="C117" s="3" t="s">
        <v>2</v>
      </c>
      <c r="D117" s="3">
        <v>1</v>
      </c>
      <c r="E117" s="4">
        <v>26</v>
      </c>
      <c r="F117" s="5">
        <v>3.02</v>
      </c>
      <c r="G117" s="17">
        <v>3.8436561543000384E-3</v>
      </c>
      <c r="H117" s="14">
        <v>3.03</v>
      </c>
    </row>
    <row r="118" spans="1:8" x14ac:dyDescent="0.25">
      <c r="A118" s="3">
        <v>212041</v>
      </c>
      <c r="B118" s="21" t="s">
        <v>466</v>
      </c>
      <c r="C118" s="3" t="s">
        <v>2</v>
      </c>
      <c r="D118" s="3">
        <v>1</v>
      </c>
      <c r="E118" s="4">
        <v>23</v>
      </c>
      <c r="F118" s="5">
        <v>3.21</v>
      </c>
      <c r="G118" s="17">
        <v>3.8436561543000384E-3</v>
      </c>
      <c r="H118" s="14">
        <v>3.22</v>
      </c>
    </row>
    <row r="119" spans="1:8" x14ac:dyDescent="0.25">
      <c r="A119" s="3">
        <v>212149</v>
      </c>
      <c r="B119" s="21" t="s">
        <v>467</v>
      </c>
      <c r="C119" s="3" t="s">
        <v>2</v>
      </c>
      <c r="D119" s="3">
        <v>1</v>
      </c>
      <c r="E119" s="4">
        <v>265</v>
      </c>
      <c r="F119" s="5">
        <v>3.02</v>
      </c>
      <c r="G119" s="17">
        <v>3.8436561543000384E-3</v>
      </c>
      <c r="H119" s="14">
        <v>3.03</v>
      </c>
    </row>
    <row r="120" spans="1:8" x14ac:dyDescent="0.25">
      <c r="A120" s="3">
        <v>212167</v>
      </c>
      <c r="B120" s="21" t="s">
        <v>4229</v>
      </c>
      <c r="C120" s="3" t="s">
        <v>2</v>
      </c>
      <c r="D120" s="3">
        <v>1</v>
      </c>
      <c r="E120" s="4">
        <v>155</v>
      </c>
      <c r="F120" s="5">
        <v>3.34</v>
      </c>
      <c r="G120" s="17">
        <v>3.8436561543000384E-3</v>
      </c>
      <c r="H120" s="14">
        <v>3.35</v>
      </c>
    </row>
    <row r="121" spans="1:8" x14ac:dyDescent="0.25">
      <c r="A121" s="3">
        <v>212221</v>
      </c>
      <c r="B121" s="21" t="s">
        <v>468</v>
      </c>
      <c r="C121" s="3" t="s">
        <v>2</v>
      </c>
      <c r="D121" s="3">
        <v>1</v>
      </c>
      <c r="E121" s="4">
        <v>5</v>
      </c>
      <c r="F121" s="5">
        <v>3.42</v>
      </c>
      <c r="G121" s="17">
        <v>3.8436561543000384E-3</v>
      </c>
      <c r="H121" s="14">
        <v>3.43</v>
      </c>
    </row>
    <row r="122" spans="1:8" x14ac:dyDescent="0.25">
      <c r="A122" s="3">
        <v>212365</v>
      </c>
      <c r="B122" s="21" t="s">
        <v>472</v>
      </c>
      <c r="C122" s="3" t="s">
        <v>2</v>
      </c>
      <c r="D122" s="3">
        <v>1</v>
      </c>
      <c r="E122" s="4">
        <v>251</v>
      </c>
      <c r="F122" s="5">
        <v>3.51</v>
      </c>
      <c r="G122" s="17">
        <v>3.8436561543000384E-3</v>
      </c>
      <c r="H122" s="14">
        <v>3.52</v>
      </c>
    </row>
    <row r="123" spans="1:8" x14ac:dyDescent="0.25">
      <c r="A123" s="3">
        <v>212464</v>
      </c>
      <c r="B123" s="21" t="s">
        <v>474</v>
      </c>
      <c r="C123" s="3" t="s">
        <v>2</v>
      </c>
      <c r="D123" s="3">
        <v>1</v>
      </c>
      <c r="E123" s="4">
        <v>67</v>
      </c>
      <c r="F123" s="5">
        <v>4.2300000000000004</v>
      </c>
      <c r="G123" s="17">
        <v>3.8436561543000384E-3</v>
      </c>
      <c r="H123" s="14">
        <v>4.25</v>
      </c>
    </row>
    <row r="124" spans="1:8" x14ac:dyDescent="0.25">
      <c r="A124" s="3">
        <v>212662</v>
      </c>
      <c r="B124" s="21" t="s">
        <v>479</v>
      </c>
      <c r="C124" s="3" t="s">
        <v>2</v>
      </c>
      <c r="D124" s="3">
        <v>1</v>
      </c>
      <c r="E124" s="4">
        <v>64</v>
      </c>
      <c r="F124" s="5">
        <v>4.12</v>
      </c>
      <c r="G124" s="17">
        <v>3.8436561543000384E-3</v>
      </c>
      <c r="H124" s="14">
        <v>4.1399999999999997</v>
      </c>
    </row>
    <row r="125" spans="1:8" x14ac:dyDescent="0.25">
      <c r="A125" s="3">
        <v>212860</v>
      </c>
      <c r="B125" s="21" t="s">
        <v>484</v>
      </c>
      <c r="C125" s="3" t="s">
        <v>2</v>
      </c>
      <c r="D125" s="3">
        <v>1</v>
      </c>
      <c r="E125" s="4">
        <v>72</v>
      </c>
      <c r="F125" s="5">
        <v>4.5</v>
      </c>
      <c r="G125" s="17">
        <v>3.8436561543000384E-3</v>
      </c>
      <c r="H125" s="14">
        <v>4.5199999999999996</v>
      </c>
    </row>
    <row r="126" spans="1:8" x14ac:dyDescent="0.25">
      <c r="A126" s="3">
        <v>212878</v>
      </c>
      <c r="B126" s="21" t="s">
        <v>485</v>
      </c>
      <c r="C126" s="3" t="s">
        <v>2</v>
      </c>
      <c r="D126" s="3">
        <v>1</v>
      </c>
      <c r="E126" s="4">
        <v>155</v>
      </c>
      <c r="F126" s="5">
        <v>4.12</v>
      </c>
      <c r="G126" s="17">
        <v>3.8436561543000384E-3</v>
      </c>
      <c r="H126" s="14">
        <v>4.1399999999999997</v>
      </c>
    </row>
    <row r="127" spans="1:8" x14ac:dyDescent="0.25">
      <c r="A127" s="3">
        <v>213022</v>
      </c>
      <c r="B127" s="21" t="s">
        <v>4230</v>
      </c>
      <c r="C127" s="3" t="s">
        <v>2</v>
      </c>
      <c r="D127" s="3">
        <v>1</v>
      </c>
      <c r="E127" s="4">
        <v>48</v>
      </c>
      <c r="F127" s="5">
        <v>12.67</v>
      </c>
      <c r="G127" s="17">
        <v>3.8436561543000384E-3</v>
      </c>
      <c r="H127" s="14">
        <v>12.72</v>
      </c>
    </row>
    <row r="128" spans="1:8" x14ac:dyDescent="0.25">
      <c r="A128" s="3">
        <v>213148</v>
      </c>
      <c r="B128" s="21" t="s">
        <v>487</v>
      </c>
      <c r="C128" s="3" t="s">
        <v>2</v>
      </c>
      <c r="D128" s="3">
        <v>1</v>
      </c>
      <c r="E128" s="4">
        <v>145</v>
      </c>
      <c r="F128" s="5">
        <v>6.61</v>
      </c>
      <c r="G128" s="17">
        <v>3.8436561543000384E-3</v>
      </c>
      <c r="H128" s="14">
        <v>6.64</v>
      </c>
    </row>
    <row r="129" spans="1:8" x14ac:dyDescent="0.25">
      <c r="A129" s="3">
        <v>217018</v>
      </c>
      <c r="B129" s="21" t="s">
        <v>500</v>
      </c>
      <c r="C129" s="3" t="s">
        <v>121</v>
      </c>
      <c r="D129" s="3">
        <v>12</v>
      </c>
      <c r="E129" s="4">
        <v>76</v>
      </c>
      <c r="F129" s="5">
        <v>15.2</v>
      </c>
      <c r="G129" s="17">
        <v>3.8436561543000384E-3</v>
      </c>
      <c r="H129" s="14">
        <v>15.26</v>
      </c>
    </row>
    <row r="130" spans="1:8" x14ac:dyDescent="0.25">
      <c r="A130" s="3">
        <v>217117</v>
      </c>
      <c r="B130" s="21" t="s">
        <v>501</v>
      </c>
      <c r="C130" s="3" t="s">
        <v>2</v>
      </c>
      <c r="D130" s="3">
        <v>1</v>
      </c>
      <c r="E130" s="4">
        <v>45</v>
      </c>
      <c r="F130" s="5">
        <v>3.51</v>
      </c>
      <c r="G130" s="17">
        <v>3.8436561543000384E-3</v>
      </c>
      <c r="H130" s="14">
        <v>3.52</v>
      </c>
    </row>
    <row r="131" spans="1:8" x14ac:dyDescent="0.25">
      <c r="A131" s="3">
        <v>225736</v>
      </c>
      <c r="B131" s="21" t="s">
        <v>531</v>
      </c>
      <c r="C131" s="3" t="s">
        <v>2</v>
      </c>
      <c r="D131" s="3">
        <v>1</v>
      </c>
      <c r="E131" s="4">
        <v>16</v>
      </c>
      <c r="F131" s="5">
        <v>6.04</v>
      </c>
      <c r="G131" s="17">
        <v>3.8436561543000384E-3</v>
      </c>
      <c r="H131" s="14">
        <v>6.06</v>
      </c>
    </row>
    <row r="132" spans="1:8" x14ac:dyDescent="0.25">
      <c r="A132" s="3">
        <v>231769</v>
      </c>
      <c r="B132" s="21" t="s">
        <v>544</v>
      </c>
      <c r="C132" s="3" t="s">
        <v>8</v>
      </c>
      <c r="D132" s="3">
        <v>25</v>
      </c>
      <c r="E132" s="4">
        <v>84</v>
      </c>
      <c r="F132" s="5">
        <v>1.07</v>
      </c>
      <c r="G132" s="17">
        <v>3.8436561543000384E-3</v>
      </c>
      <c r="H132" s="14">
        <v>1.07</v>
      </c>
    </row>
    <row r="133" spans="1:8" x14ac:dyDescent="0.25">
      <c r="A133" s="3">
        <v>232986</v>
      </c>
      <c r="B133" s="21" t="s">
        <v>549</v>
      </c>
      <c r="C133" s="3" t="s">
        <v>8</v>
      </c>
      <c r="D133" s="3">
        <v>6</v>
      </c>
      <c r="E133" s="4">
        <v>150</v>
      </c>
      <c r="F133" s="5">
        <v>0.84</v>
      </c>
      <c r="G133" s="17">
        <v>3.8436561543000384E-3</v>
      </c>
      <c r="H133" s="14">
        <v>0.84</v>
      </c>
    </row>
    <row r="134" spans="1:8" x14ac:dyDescent="0.25">
      <c r="A134" s="3">
        <v>233014</v>
      </c>
      <c r="B134" s="21" t="s">
        <v>550</v>
      </c>
      <c r="C134" s="3" t="s">
        <v>2</v>
      </c>
      <c r="D134" s="3">
        <v>1</v>
      </c>
      <c r="E134" s="4">
        <v>0</v>
      </c>
      <c r="F134" s="5">
        <v>0.81</v>
      </c>
      <c r="G134" s="17">
        <v>3.8436561543000384E-3</v>
      </c>
      <c r="H134" s="14">
        <v>0.81</v>
      </c>
    </row>
    <row r="135" spans="1:8" x14ac:dyDescent="0.25">
      <c r="A135" s="3">
        <v>233256</v>
      </c>
      <c r="B135" s="21" t="s">
        <v>551</v>
      </c>
      <c r="C135" s="3" t="s">
        <v>8</v>
      </c>
      <c r="D135" s="3">
        <v>25</v>
      </c>
      <c r="E135" s="4">
        <v>51</v>
      </c>
      <c r="F135" s="5">
        <v>1.35</v>
      </c>
      <c r="G135" s="17">
        <v>3.8436561543000384E-3</v>
      </c>
      <c r="H135" s="14">
        <v>1.36</v>
      </c>
    </row>
    <row r="136" spans="1:8" x14ac:dyDescent="0.25">
      <c r="A136" s="3">
        <v>243984</v>
      </c>
      <c r="B136" s="21" t="s">
        <v>579</v>
      </c>
      <c r="C136" s="3" t="s">
        <v>8</v>
      </c>
      <c r="D136" s="3">
        <v>25</v>
      </c>
      <c r="E136" s="4">
        <v>18</v>
      </c>
      <c r="F136" s="5">
        <v>1.33</v>
      </c>
      <c r="G136" s="17">
        <v>3.8436561543000384E-3</v>
      </c>
      <c r="H136" s="14">
        <v>1.34</v>
      </c>
    </row>
    <row r="137" spans="1:8" x14ac:dyDescent="0.25">
      <c r="A137" s="3">
        <v>251819</v>
      </c>
      <c r="B137" s="21" t="s">
        <v>591</v>
      </c>
      <c r="C137" s="3" t="s">
        <v>4</v>
      </c>
      <c r="D137" s="3">
        <v>25</v>
      </c>
      <c r="E137" s="4">
        <v>3</v>
      </c>
      <c r="F137" s="5">
        <v>15.58</v>
      </c>
      <c r="G137" s="17">
        <v>3.8436561543000384E-3</v>
      </c>
      <c r="H137" s="14">
        <v>15.64</v>
      </c>
    </row>
    <row r="138" spans="1:8" x14ac:dyDescent="0.25">
      <c r="A138" s="3">
        <v>257177</v>
      </c>
      <c r="B138" s="21" t="s">
        <v>619</v>
      </c>
      <c r="C138" s="3" t="s">
        <v>2</v>
      </c>
      <c r="D138" s="3">
        <v>1</v>
      </c>
      <c r="E138" s="4">
        <v>2</v>
      </c>
      <c r="F138" s="5">
        <v>5.56</v>
      </c>
      <c r="G138" s="17">
        <v>3.8436561543000384E-3</v>
      </c>
      <c r="H138" s="14">
        <v>5.58</v>
      </c>
    </row>
    <row r="139" spans="1:8" x14ac:dyDescent="0.25">
      <c r="A139" s="3">
        <v>262514</v>
      </c>
      <c r="B139" s="21" t="s">
        <v>641</v>
      </c>
      <c r="C139" s="3" t="s">
        <v>8</v>
      </c>
      <c r="D139" s="3">
        <v>5</v>
      </c>
      <c r="E139" s="4">
        <v>0</v>
      </c>
      <c r="F139" s="5">
        <v>1.49</v>
      </c>
      <c r="G139" s="17">
        <v>3.8436561543000384E-3</v>
      </c>
      <c r="H139" s="14">
        <v>1.5</v>
      </c>
    </row>
    <row r="140" spans="1:8" x14ac:dyDescent="0.25">
      <c r="A140" s="3">
        <v>262754</v>
      </c>
      <c r="B140" s="21" t="s">
        <v>643</v>
      </c>
      <c r="C140" s="3" t="s">
        <v>4</v>
      </c>
      <c r="D140" s="3">
        <v>50</v>
      </c>
      <c r="E140" s="4">
        <v>1</v>
      </c>
      <c r="F140" s="5">
        <v>22.81</v>
      </c>
      <c r="G140" s="17">
        <v>3.8436561543000384E-3</v>
      </c>
      <c r="H140" s="14">
        <v>22.9</v>
      </c>
    </row>
    <row r="141" spans="1:8" x14ac:dyDescent="0.25">
      <c r="A141" s="3">
        <v>264199</v>
      </c>
      <c r="B141" s="21" t="s">
        <v>646</v>
      </c>
      <c r="C141" s="3" t="s">
        <v>8</v>
      </c>
      <c r="D141" s="3">
        <v>4</v>
      </c>
      <c r="E141" s="4">
        <v>6</v>
      </c>
      <c r="F141" s="5">
        <v>9.1</v>
      </c>
      <c r="G141" s="17">
        <v>3.8436561543000384E-3</v>
      </c>
      <c r="H141" s="14">
        <v>9.1300000000000008</v>
      </c>
    </row>
    <row r="142" spans="1:8" x14ac:dyDescent="0.25">
      <c r="A142" s="3">
        <v>264812</v>
      </c>
      <c r="B142" s="21" t="s">
        <v>651</v>
      </c>
      <c r="C142" s="3" t="s">
        <v>4</v>
      </c>
      <c r="D142" s="3">
        <v>100</v>
      </c>
      <c r="E142" s="4">
        <v>10</v>
      </c>
      <c r="F142" s="5">
        <v>11.61</v>
      </c>
      <c r="G142" s="17">
        <v>3.8436561543000384E-3</v>
      </c>
      <c r="H142" s="14">
        <v>11.65</v>
      </c>
    </row>
    <row r="143" spans="1:8" x14ac:dyDescent="0.25">
      <c r="A143" s="3">
        <v>265181</v>
      </c>
      <c r="B143" s="21" t="s">
        <v>653</v>
      </c>
      <c r="C143" s="3" t="s">
        <v>4</v>
      </c>
      <c r="D143" s="3">
        <v>50</v>
      </c>
      <c r="E143" s="4">
        <v>3</v>
      </c>
      <c r="F143" s="5">
        <v>17.95</v>
      </c>
      <c r="G143" s="17">
        <v>3.8436561543000384E-3</v>
      </c>
      <c r="H143" s="14">
        <v>18.02</v>
      </c>
    </row>
    <row r="144" spans="1:8" x14ac:dyDescent="0.25">
      <c r="A144" s="3">
        <v>265827</v>
      </c>
      <c r="B144" s="21" t="s">
        <v>656</v>
      </c>
      <c r="C144" s="3" t="s">
        <v>2</v>
      </c>
      <c r="D144" s="3">
        <v>1</v>
      </c>
      <c r="E144" s="4">
        <v>0</v>
      </c>
      <c r="F144" s="5">
        <v>3.2</v>
      </c>
      <c r="G144" s="17">
        <v>3.8436561543000384E-3</v>
      </c>
      <c r="H144" s="14">
        <v>3.21</v>
      </c>
    </row>
    <row r="145" spans="1:8" x14ac:dyDescent="0.25">
      <c r="A145" s="3">
        <v>266189</v>
      </c>
      <c r="B145" s="21" t="s">
        <v>657</v>
      </c>
      <c r="C145" s="3" t="s">
        <v>4</v>
      </c>
      <c r="D145" s="3">
        <v>36</v>
      </c>
      <c r="E145" s="4">
        <v>11</v>
      </c>
      <c r="F145" s="5">
        <v>17.77</v>
      </c>
      <c r="G145" s="17">
        <v>3.8436561543000384E-3</v>
      </c>
      <c r="H145" s="14">
        <v>17.84</v>
      </c>
    </row>
    <row r="146" spans="1:8" x14ac:dyDescent="0.25">
      <c r="A146" s="3">
        <v>273757</v>
      </c>
      <c r="B146" s="21" t="s">
        <v>680</v>
      </c>
      <c r="C146" s="3" t="s">
        <v>4</v>
      </c>
      <c r="D146" s="3">
        <v>4</v>
      </c>
      <c r="E146" s="4">
        <v>11</v>
      </c>
      <c r="F146" s="5">
        <v>6.06</v>
      </c>
      <c r="G146" s="17">
        <v>3.8436561543000384E-3</v>
      </c>
      <c r="H146" s="14">
        <v>6.08</v>
      </c>
    </row>
    <row r="147" spans="1:8" x14ac:dyDescent="0.25">
      <c r="A147" s="3">
        <v>274494</v>
      </c>
      <c r="B147" s="21" t="s">
        <v>687</v>
      </c>
      <c r="C147" s="3" t="s">
        <v>4</v>
      </c>
      <c r="D147" s="3">
        <v>100</v>
      </c>
      <c r="E147" s="4">
        <v>3</v>
      </c>
      <c r="F147" s="5">
        <v>13.15</v>
      </c>
      <c r="G147" s="17">
        <v>3.8436561543000384E-3</v>
      </c>
      <c r="H147" s="14">
        <v>13.2</v>
      </c>
    </row>
    <row r="148" spans="1:8" x14ac:dyDescent="0.25">
      <c r="A148" s="3">
        <v>279376</v>
      </c>
      <c r="B148" s="21" t="s">
        <v>703</v>
      </c>
      <c r="C148" s="3" t="s">
        <v>4</v>
      </c>
      <c r="D148" s="3">
        <v>200</v>
      </c>
      <c r="E148" s="4">
        <v>37</v>
      </c>
      <c r="F148" s="5">
        <v>4.82</v>
      </c>
      <c r="G148" s="17">
        <v>3.8436561543000384E-3</v>
      </c>
      <c r="H148" s="14">
        <v>4.84</v>
      </c>
    </row>
    <row r="149" spans="1:8" x14ac:dyDescent="0.25">
      <c r="A149" s="3">
        <v>283804</v>
      </c>
      <c r="B149" s="21" t="s">
        <v>710</v>
      </c>
      <c r="C149" s="3" t="s">
        <v>8</v>
      </c>
      <c r="D149" s="3">
        <v>12</v>
      </c>
      <c r="E149" s="4">
        <v>1</v>
      </c>
      <c r="F149" s="5">
        <v>14.12</v>
      </c>
      <c r="G149" s="17">
        <v>3.8436561543000384E-3</v>
      </c>
      <c r="H149" s="14">
        <v>14.17</v>
      </c>
    </row>
    <row r="150" spans="1:8" x14ac:dyDescent="0.25">
      <c r="A150" s="3">
        <v>285472</v>
      </c>
      <c r="B150" s="21" t="s">
        <v>712</v>
      </c>
      <c r="C150" s="3" t="s">
        <v>8</v>
      </c>
      <c r="D150" s="3">
        <v>12</v>
      </c>
      <c r="E150" s="4">
        <v>0</v>
      </c>
      <c r="F150" s="5">
        <v>11.38</v>
      </c>
      <c r="G150" s="17">
        <v>3.8436561543000384E-3</v>
      </c>
      <c r="H150" s="14">
        <v>11.42</v>
      </c>
    </row>
    <row r="151" spans="1:8" x14ac:dyDescent="0.25">
      <c r="A151" s="3">
        <v>287154</v>
      </c>
      <c r="B151" s="21" t="s">
        <v>720</v>
      </c>
      <c r="C151" s="3" t="s">
        <v>8</v>
      </c>
      <c r="D151" s="3">
        <v>10</v>
      </c>
      <c r="E151" s="4">
        <v>146</v>
      </c>
      <c r="F151" s="5">
        <v>17.47</v>
      </c>
      <c r="G151" s="17">
        <v>3.8436561543000384E-3</v>
      </c>
      <c r="H151" s="14">
        <v>17.54</v>
      </c>
    </row>
    <row r="152" spans="1:8" x14ac:dyDescent="0.25">
      <c r="A152" s="3">
        <v>287220</v>
      </c>
      <c r="B152" s="21" t="s">
        <v>721</v>
      </c>
      <c r="C152" s="3" t="s">
        <v>2</v>
      </c>
      <c r="D152" s="3">
        <v>1</v>
      </c>
      <c r="E152" s="4">
        <v>1</v>
      </c>
      <c r="F152" s="5">
        <v>14.76</v>
      </c>
      <c r="G152" s="17">
        <v>3.8436561543000384E-3</v>
      </c>
      <c r="H152" s="14">
        <v>14.82</v>
      </c>
    </row>
    <row r="153" spans="1:8" x14ac:dyDescent="0.25">
      <c r="A153" s="3">
        <v>287225</v>
      </c>
      <c r="B153" s="21" t="s">
        <v>722</v>
      </c>
      <c r="C153" s="3" t="s">
        <v>2</v>
      </c>
      <c r="D153" s="3">
        <v>1</v>
      </c>
      <c r="E153" s="4">
        <v>6</v>
      </c>
      <c r="F153" s="5">
        <v>14.03</v>
      </c>
      <c r="G153" s="17">
        <v>3.8436561543000384E-3</v>
      </c>
      <c r="H153" s="14">
        <v>14.08</v>
      </c>
    </row>
    <row r="154" spans="1:8" x14ac:dyDescent="0.25">
      <c r="A154" s="3">
        <v>292342</v>
      </c>
      <c r="B154" s="21" t="s">
        <v>735</v>
      </c>
      <c r="C154" s="3" t="s">
        <v>2</v>
      </c>
      <c r="D154" s="3">
        <v>1</v>
      </c>
      <c r="E154" s="4">
        <v>50</v>
      </c>
      <c r="F154" s="5">
        <v>1.61</v>
      </c>
      <c r="G154" s="17">
        <v>3.8436561543000384E-3</v>
      </c>
      <c r="H154" s="14">
        <v>1.62</v>
      </c>
    </row>
    <row r="155" spans="1:8" x14ac:dyDescent="0.25">
      <c r="A155" s="3">
        <v>293037</v>
      </c>
      <c r="B155" s="21" t="s">
        <v>737</v>
      </c>
      <c r="C155" s="3" t="s">
        <v>2</v>
      </c>
      <c r="D155" s="3">
        <v>1</v>
      </c>
      <c r="E155" s="4">
        <v>6</v>
      </c>
      <c r="F155" s="5">
        <v>27.54</v>
      </c>
      <c r="G155" s="17">
        <v>3.8436561543000384E-3</v>
      </c>
      <c r="H155" s="14">
        <v>27.65</v>
      </c>
    </row>
    <row r="156" spans="1:8" x14ac:dyDescent="0.25">
      <c r="A156" s="3">
        <v>300251</v>
      </c>
      <c r="B156" s="21" t="s">
        <v>758</v>
      </c>
      <c r="C156" s="3" t="s">
        <v>4</v>
      </c>
      <c r="D156" s="3">
        <v>100</v>
      </c>
      <c r="E156" s="4">
        <v>0</v>
      </c>
      <c r="F156" s="5">
        <v>9.8800000000000008</v>
      </c>
      <c r="G156" s="17">
        <v>3.8436561543000384E-3</v>
      </c>
      <c r="H156" s="14">
        <v>9.92</v>
      </c>
    </row>
    <row r="157" spans="1:8" x14ac:dyDescent="0.25">
      <c r="A157" s="3">
        <v>300285</v>
      </c>
      <c r="B157" s="21" t="s">
        <v>759</v>
      </c>
      <c r="C157" s="3" t="s">
        <v>4</v>
      </c>
      <c r="D157" s="3">
        <v>50</v>
      </c>
      <c r="E157" s="4">
        <v>4</v>
      </c>
      <c r="F157" s="5">
        <v>23.45</v>
      </c>
      <c r="G157" s="17">
        <v>3.8436561543000384E-3</v>
      </c>
      <c r="H157" s="14">
        <v>23.54</v>
      </c>
    </row>
    <row r="158" spans="1:8" x14ac:dyDescent="0.25">
      <c r="A158" s="3">
        <v>302902</v>
      </c>
      <c r="B158" s="21" t="s">
        <v>760</v>
      </c>
      <c r="C158" s="3" t="s">
        <v>4</v>
      </c>
      <c r="D158" s="3">
        <v>100</v>
      </c>
      <c r="E158" s="4">
        <v>23</v>
      </c>
      <c r="F158" s="5">
        <v>12.5</v>
      </c>
      <c r="G158" s="17">
        <v>3.8436561543000384E-3</v>
      </c>
      <c r="H158" s="14">
        <v>12.55</v>
      </c>
    </row>
    <row r="159" spans="1:8" x14ac:dyDescent="0.25">
      <c r="A159" s="3">
        <v>304571</v>
      </c>
      <c r="B159" s="21" t="s">
        <v>764</v>
      </c>
      <c r="C159" s="3" t="s">
        <v>4</v>
      </c>
      <c r="D159" s="3">
        <v>10</v>
      </c>
      <c r="E159" s="4">
        <v>2</v>
      </c>
      <c r="F159" s="5">
        <v>13.73</v>
      </c>
      <c r="G159" s="17">
        <v>3.8436561543000384E-3</v>
      </c>
      <c r="H159" s="14">
        <v>13.78</v>
      </c>
    </row>
    <row r="160" spans="1:8" x14ac:dyDescent="0.25">
      <c r="A160" s="3">
        <v>311183</v>
      </c>
      <c r="B160" s="21" t="s">
        <v>804</v>
      </c>
      <c r="C160" s="3" t="s">
        <v>2</v>
      </c>
      <c r="D160" s="3">
        <v>1</v>
      </c>
      <c r="E160" s="4">
        <v>0</v>
      </c>
      <c r="F160" s="5">
        <v>1.62</v>
      </c>
      <c r="G160" s="17">
        <v>3.8436561543000384E-3</v>
      </c>
      <c r="H160" s="14">
        <v>1.63</v>
      </c>
    </row>
    <row r="161" spans="1:8" x14ac:dyDescent="0.25">
      <c r="A161" s="3">
        <v>313403</v>
      </c>
      <c r="B161" s="21" t="s">
        <v>3905</v>
      </c>
      <c r="C161" s="3" t="s">
        <v>20</v>
      </c>
      <c r="D161" s="3">
        <v>1</v>
      </c>
      <c r="E161" s="4">
        <v>0</v>
      </c>
      <c r="F161" s="5">
        <v>2.02</v>
      </c>
      <c r="G161" s="17">
        <v>3.8436561543000384E-3</v>
      </c>
      <c r="H161" s="14">
        <v>2.0299999999999998</v>
      </c>
    </row>
    <row r="162" spans="1:8" x14ac:dyDescent="0.25">
      <c r="A162" s="3">
        <v>314039</v>
      </c>
      <c r="B162" s="21" t="s">
        <v>816</v>
      </c>
      <c r="C162" s="3" t="s">
        <v>8</v>
      </c>
      <c r="D162" s="3">
        <v>25</v>
      </c>
      <c r="E162" s="4">
        <v>2</v>
      </c>
      <c r="F162" s="5">
        <v>2.46</v>
      </c>
      <c r="G162" s="17">
        <v>3.8436561543000384E-3</v>
      </c>
      <c r="H162" s="14">
        <v>2.4700000000000002</v>
      </c>
    </row>
    <row r="163" spans="1:8" x14ac:dyDescent="0.25">
      <c r="A163" s="3">
        <v>314559</v>
      </c>
      <c r="B163" s="21" t="s">
        <v>819</v>
      </c>
      <c r="C163" s="3" t="s">
        <v>4</v>
      </c>
      <c r="D163" s="3">
        <v>25</v>
      </c>
      <c r="E163" s="4">
        <v>4</v>
      </c>
      <c r="F163" s="5">
        <v>6.72</v>
      </c>
      <c r="G163" s="17">
        <v>3.8436561543000384E-3</v>
      </c>
      <c r="H163" s="14">
        <v>6.75</v>
      </c>
    </row>
    <row r="164" spans="1:8" x14ac:dyDescent="0.25">
      <c r="A164" s="3">
        <v>314799</v>
      </c>
      <c r="B164" s="21" t="s">
        <v>821</v>
      </c>
      <c r="C164" s="3" t="s">
        <v>4</v>
      </c>
      <c r="D164" s="3">
        <v>25</v>
      </c>
      <c r="E164" s="4">
        <v>10</v>
      </c>
      <c r="F164" s="5">
        <v>8.02</v>
      </c>
      <c r="G164" s="17">
        <v>3.8436561543000384E-3</v>
      </c>
      <c r="H164" s="14">
        <v>8.0500000000000007</v>
      </c>
    </row>
    <row r="165" spans="1:8" x14ac:dyDescent="0.25">
      <c r="A165" s="3">
        <v>315754</v>
      </c>
      <c r="B165" s="21" t="s">
        <v>825</v>
      </c>
      <c r="C165" s="3" t="s">
        <v>4</v>
      </c>
      <c r="D165" s="3">
        <v>100</v>
      </c>
      <c r="E165" s="4">
        <v>2</v>
      </c>
      <c r="F165" s="5">
        <v>8.4700000000000006</v>
      </c>
      <c r="G165" s="17">
        <v>3.8436561543000384E-3</v>
      </c>
      <c r="H165" s="14">
        <v>8.5</v>
      </c>
    </row>
    <row r="166" spans="1:8" x14ac:dyDescent="0.25">
      <c r="A166" s="3">
        <v>315879</v>
      </c>
      <c r="B166" s="21" t="s">
        <v>826</v>
      </c>
      <c r="C166" s="3" t="s">
        <v>4</v>
      </c>
      <c r="D166" s="3">
        <v>100</v>
      </c>
      <c r="E166" s="4">
        <v>0</v>
      </c>
      <c r="F166" s="5">
        <v>15.97</v>
      </c>
      <c r="G166" s="17">
        <v>3.8436561543000384E-3</v>
      </c>
      <c r="H166" s="14">
        <v>16.03</v>
      </c>
    </row>
    <row r="167" spans="1:8" x14ac:dyDescent="0.25">
      <c r="A167" s="3">
        <v>316117</v>
      </c>
      <c r="B167" s="21" t="s">
        <v>827</v>
      </c>
      <c r="C167" s="3" t="s">
        <v>4</v>
      </c>
      <c r="D167" s="3">
        <v>100</v>
      </c>
      <c r="E167" s="4">
        <v>39</v>
      </c>
      <c r="F167" s="5">
        <v>7.99</v>
      </c>
      <c r="G167" s="17">
        <v>3.8436561543000384E-3</v>
      </c>
      <c r="H167" s="14">
        <v>8.02</v>
      </c>
    </row>
    <row r="168" spans="1:8" x14ac:dyDescent="0.25">
      <c r="A168" s="3">
        <v>316232</v>
      </c>
      <c r="B168" s="21" t="s">
        <v>828</v>
      </c>
      <c r="C168" s="3" t="s">
        <v>4</v>
      </c>
      <c r="D168" s="3">
        <v>100</v>
      </c>
      <c r="E168" s="4">
        <v>0</v>
      </c>
      <c r="F168" s="5">
        <v>7.99</v>
      </c>
      <c r="G168" s="17">
        <v>3.8436561543000384E-3</v>
      </c>
      <c r="H168" s="14">
        <v>8.02</v>
      </c>
    </row>
    <row r="169" spans="1:8" x14ac:dyDescent="0.25">
      <c r="A169" s="3">
        <v>316356</v>
      </c>
      <c r="B169" s="21" t="s">
        <v>829</v>
      </c>
      <c r="C169" s="3" t="s">
        <v>4</v>
      </c>
      <c r="D169" s="3">
        <v>100</v>
      </c>
      <c r="E169" s="4">
        <v>4</v>
      </c>
      <c r="F169" s="5">
        <v>8.58</v>
      </c>
      <c r="G169" s="17">
        <v>3.8436561543000384E-3</v>
      </c>
      <c r="H169" s="14">
        <v>8.61</v>
      </c>
    </row>
    <row r="170" spans="1:8" x14ac:dyDescent="0.25">
      <c r="A170" s="3">
        <v>316471</v>
      </c>
      <c r="B170" s="21" t="s">
        <v>4231</v>
      </c>
      <c r="C170" s="3" t="s">
        <v>4</v>
      </c>
      <c r="D170" s="3">
        <v>100</v>
      </c>
      <c r="E170" s="4">
        <v>177</v>
      </c>
      <c r="F170" s="5">
        <v>41.49</v>
      </c>
      <c r="G170" s="17">
        <v>3.8436561543000384E-3</v>
      </c>
      <c r="H170" s="14">
        <v>30.38</v>
      </c>
    </row>
    <row r="171" spans="1:8" x14ac:dyDescent="0.25">
      <c r="A171" s="3">
        <v>326156</v>
      </c>
      <c r="B171" s="21" t="s">
        <v>858</v>
      </c>
      <c r="C171" s="3" t="s">
        <v>2</v>
      </c>
      <c r="D171" s="3">
        <v>1</v>
      </c>
      <c r="E171" s="4">
        <v>10</v>
      </c>
      <c r="F171" s="5">
        <v>1.78</v>
      </c>
      <c r="G171" s="17">
        <v>3.8436561543000384E-3</v>
      </c>
      <c r="H171" s="14">
        <v>1.79</v>
      </c>
    </row>
    <row r="172" spans="1:8" x14ac:dyDescent="0.25">
      <c r="A172" s="3">
        <v>345801</v>
      </c>
      <c r="B172" s="21" t="s">
        <v>3900</v>
      </c>
      <c r="C172" s="3" t="s">
        <v>8</v>
      </c>
      <c r="D172" s="3">
        <v>1</v>
      </c>
      <c r="E172" s="4">
        <v>13</v>
      </c>
      <c r="F172" s="5">
        <v>2.13</v>
      </c>
      <c r="G172" s="17">
        <v>3.8436561543000384E-3</v>
      </c>
      <c r="H172" s="14">
        <v>2.14</v>
      </c>
    </row>
    <row r="173" spans="1:8" x14ac:dyDescent="0.25">
      <c r="A173" s="3">
        <v>346375</v>
      </c>
      <c r="B173" s="21" t="s">
        <v>951</v>
      </c>
      <c r="C173" s="3" t="s">
        <v>2</v>
      </c>
      <c r="D173" s="3">
        <v>1</v>
      </c>
      <c r="E173" s="4">
        <v>4</v>
      </c>
      <c r="F173" s="5">
        <v>8.18</v>
      </c>
      <c r="G173" s="17">
        <v>3.8436561543000384E-3</v>
      </c>
      <c r="H173" s="14">
        <v>8.2100000000000009</v>
      </c>
    </row>
    <row r="174" spans="1:8" x14ac:dyDescent="0.25">
      <c r="A174" s="3">
        <v>349010</v>
      </c>
      <c r="B174" s="21" t="s">
        <v>967</v>
      </c>
      <c r="C174" s="3" t="s">
        <v>20</v>
      </c>
      <c r="D174" s="3">
        <v>1</v>
      </c>
      <c r="E174" s="4">
        <v>61</v>
      </c>
      <c r="F174" s="5">
        <v>0.79</v>
      </c>
      <c r="G174" s="17">
        <v>3.8436561543000384E-3</v>
      </c>
      <c r="H174" s="14">
        <v>0.79</v>
      </c>
    </row>
    <row r="175" spans="1:8" x14ac:dyDescent="0.25">
      <c r="A175" s="3">
        <v>349029</v>
      </c>
      <c r="B175" s="21" t="s">
        <v>968</v>
      </c>
      <c r="C175" s="3" t="s">
        <v>20</v>
      </c>
      <c r="D175" s="3">
        <v>8</v>
      </c>
      <c r="E175" s="4">
        <v>140</v>
      </c>
      <c r="F175" s="5">
        <v>0.55000000000000004</v>
      </c>
      <c r="G175" s="17">
        <v>3.8436561543000384E-3</v>
      </c>
      <c r="H175" s="14">
        <v>0.55000000000000004</v>
      </c>
    </row>
    <row r="176" spans="1:8" x14ac:dyDescent="0.25">
      <c r="A176" s="3">
        <v>349341</v>
      </c>
      <c r="B176" s="21" t="s">
        <v>969</v>
      </c>
      <c r="C176" s="3" t="s">
        <v>20</v>
      </c>
      <c r="D176" s="3">
        <v>1</v>
      </c>
      <c r="E176" s="4">
        <v>34</v>
      </c>
      <c r="F176" s="5">
        <v>0.5</v>
      </c>
      <c r="G176" s="17">
        <v>3.8436561543000384E-3</v>
      </c>
      <c r="H176" s="14">
        <v>0.5</v>
      </c>
    </row>
    <row r="177" spans="1:8" x14ac:dyDescent="0.25">
      <c r="A177" s="3">
        <v>360669</v>
      </c>
      <c r="B177" s="21" t="s">
        <v>988</v>
      </c>
      <c r="C177" s="3" t="s">
        <v>20</v>
      </c>
      <c r="D177" s="3">
        <v>1</v>
      </c>
      <c r="E177" s="4">
        <v>29</v>
      </c>
      <c r="F177" s="5">
        <v>0.34</v>
      </c>
      <c r="G177" s="17">
        <v>3.8436561543000384E-3</v>
      </c>
      <c r="H177" s="14">
        <v>0.34</v>
      </c>
    </row>
    <row r="178" spans="1:8" x14ac:dyDescent="0.25">
      <c r="A178" s="3">
        <v>3624436</v>
      </c>
      <c r="B178" s="21" t="s">
        <v>996</v>
      </c>
      <c r="C178" s="3" t="s">
        <v>4</v>
      </c>
      <c r="D178" s="3">
        <v>50</v>
      </c>
      <c r="E178" s="4">
        <v>56</v>
      </c>
      <c r="F178" s="5">
        <v>10.73</v>
      </c>
      <c r="G178" s="17">
        <v>3.8436561543000384E-3</v>
      </c>
      <c r="H178" s="14">
        <v>10.77</v>
      </c>
    </row>
    <row r="179" spans="1:8" x14ac:dyDescent="0.25">
      <c r="A179" s="3">
        <v>365475</v>
      </c>
      <c r="B179" s="21" t="s">
        <v>1003</v>
      </c>
      <c r="C179" s="3" t="s">
        <v>8</v>
      </c>
      <c r="D179" s="3">
        <v>50</v>
      </c>
      <c r="E179" s="4">
        <v>59</v>
      </c>
      <c r="F179" s="5">
        <v>11.61</v>
      </c>
      <c r="G179" s="17">
        <v>3.8436561543000384E-3</v>
      </c>
      <c r="H179" s="14">
        <v>11.65</v>
      </c>
    </row>
    <row r="180" spans="1:8" x14ac:dyDescent="0.25">
      <c r="A180" s="3">
        <v>369088</v>
      </c>
      <c r="B180" s="21" t="s">
        <v>1016</v>
      </c>
      <c r="C180" s="3" t="s">
        <v>8</v>
      </c>
      <c r="D180" s="3">
        <v>6</v>
      </c>
      <c r="E180" s="4">
        <v>15</v>
      </c>
      <c r="F180" s="5">
        <v>1.03</v>
      </c>
      <c r="G180" s="17">
        <v>3.8436561543000384E-3</v>
      </c>
      <c r="H180" s="14">
        <v>1.03</v>
      </c>
    </row>
    <row r="181" spans="1:8" x14ac:dyDescent="0.25">
      <c r="A181" s="3">
        <v>373524</v>
      </c>
      <c r="B181" s="21" t="s">
        <v>1025</v>
      </c>
      <c r="C181" s="3" t="s">
        <v>4</v>
      </c>
      <c r="D181" s="3">
        <v>50</v>
      </c>
      <c r="E181" s="4">
        <v>7</v>
      </c>
      <c r="F181" s="5">
        <v>67.86</v>
      </c>
      <c r="G181" s="17">
        <v>3.8436561543000384E-3</v>
      </c>
      <c r="H181" s="14">
        <v>68.12</v>
      </c>
    </row>
    <row r="182" spans="1:8" x14ac:dyDescent="0.25">
      <c r="A182" s="3">
        <v>389625</v>
      </c>
      <c r="B182" s="21" t="s">
        <v>1062</v>
      </c>
      <c r="C182" s="3" t="s">
        <v>8</v>
      </c>
      <c r="D182" s="3">
        <v>100</v>
      </c>
      <c r="E182" s="4">
        <v>4</v>
      </c>
      <c r="F182" s="5">
        <v>29.68</v>
      </c>
      <c r="G182" s="17">
        <v>3.8436561543000384E-3</v>
      </c>
      <c r="H182" s="14">
        <v>29.79</v>
      </c>
    </row>
    <row r="183" spans="1:8" x14ac:dyDescent="0.25">
      <c r="A183" s="3">
        <v>391401</v>
      </c>
      <c r="B183" s="21" t="s">
        <v>1068</v>
      </c>
      <c r="C183" s="3" t="s">
        <v>20</v>
      </c>
      <c r="D183" s="3">
        <v>6</v>
      </c>
      <c r="E183" s="4">
        <v>14</v>
      </c>
      <c r="F183" s="5">
        <v>6.51</v>
      </c>
      <c r="G183" s="17">
        <v>3.8436561543000384E-3</v>
      </c>
      <c r="H183" s="14">
        <v>6.54</v>
      </c>
    </row>
    <row r="184" spans="1:8" x14ac:dyDescent="0.25">
      <c r="A184" s="3">
        <v>391431</v>
      </c>
      <c r="B184" s="21" t="s">
        <v>1069</v>
      </c>
      <c r="C184" s="3" t="s">
        <v>2</v>
      </c>
      <c r="D184" s="3">
        <v>1</v>
      </c>
      <c r="E184" s="4">
        <v>10</v>
      </c>
      <c r="F184" s="5">
        <v>3.39</v>
      </c>
      <c r="G184" s="17">
        <v>3.8436561543000384E-3</v>
      </c>
      <c r="H184" s="14">
        <v>3.4</v>
      </c>
    </row>
    <row r="185" spans="1:8" x14ac:dyDescent="0.25">
      <c r="A185" s="3">
        <v>391443</v>
      </c>
      <c r="B185" s="21" t="s">
        <v>1070</v>
      </c>
      <c r="C185" s="3" t="s">
        <v>2</v>
      </c>
      <c r="D185" s="3">
        <v>1</v>
      </c>
      <c r="E185" s="4">
        <v>4</v>
      </c>
      <c r="F185" s="5">
        <v>30.63</v>
      </c>
      <c r="G185" s="17">
        <v>3.8436561543000384E-3</v>
      </c>
      <c r="H185" s="14">
        <v>30.75</v>
      </c>
    </row>
    <row r="186" spans="1:8" x14ac:dyDescent="0.25">
      <c r="A186" s="3">
        <v>391461</v>
      </c>
      <c r="B186" s="21" t="s">
        <v>1072</v>
      </c>
      <c r="C186" s="3" t="s">
        <v>4</v>
      </c>
      <c r="D186" s="3">
        <v>100</v>
      </c>
      <c r="E186" s="4">
        <v>8</v>
      </c>
      <c r="F186" s="5">
        <v>11.61</v>
      </c>
      <c r="G186" s="17">
        <v>3.8436561543000384E-3</v>
      </c>
      <c r="H186" s="14">
        <v>11.65</v>
      </c>
    </row>
    <row r="187" spans="1:8" x14ac:dyDescent="0.25">
      <c r="A187" s="3">
        <v>391501</v>
      </c>
      <c r="B187" s="21" t="s">
        <v>1073</v>
      </c>
      <c r="C187" s="3" t="s">
        <v>8</v>
      </c>
      <c r="D187" s="3">
        <v>160</v>
      </c>
      <c r="E187" s="4">
        <v>8</v>
      </c>
      <c r="F187" s="5">
        <v>4.67</v>
      </c>
      <c r="G187" s="17">
        <v>3.8436561543000384E-3</v>
      </c>
      <c r="H187" s="14">
        <v>4.6900000000000004</v>
      </c>
    </row>
    <row r="188" spans="1:8" x14ac:dyDescent="0.25">
      <c r="A188" s="3">
        <v>394328</v>
      </c>
      <c r="B188" s="21" t="s">
        <v>1085</v>
      </c>
      <c r="C188" s="3" t="s">
        <v>8</v>
      </c>
      <c r="D188" s="3">
        <v>4</v>
      </c>
      <c r="E188" s="4">
        <v>10</v>
      </c>
      <c r="F188" s="5">
        <v>8.33</v>
      </c>
      <c r="G188" s="17">
        <v>3.8436561543000384E-3</v>
      </c>
      <c r="H188" s="14">
        <v>8.36</v>
      </c>
    </row>
    <row r="189" spans="1:8" x14ac:dyDescent="0.25">
      <c r="A189" s="3">
        <v>394329</v>
      </c>
      <c r="B189" s="21" t="s">
        <v>1086</v>
      </c>
      <c r="C189" s="3" t="s">
        <v>8</v>
      </c>
      <c r="D189" s="3">
        <v>10</v>
      </c>
      <c r="E189" s="4">
        <v>12</v>
      </c>
      <c r="F189" s="5">
        <v>10.07</v>
      </c>
      <c r="G189" s="17">
        <v>3.8436561543000384E-3</v>
      </c>
      <c r="H189" s="14">
        <v>10.11</v>
      </c>
    </row>
    <row r="190" spans="1:8" x14ac:dyDescent="0.25">
      <c r="A190" s="3">
        <v>394679</v>
      </c>
      <c r="B190" s="21" t="s">
        <v>1087</v>
      </c>
      <c r="C190" s="3" t="s">
        <v>8</v>
      </c>
      <c r="D190" s="3">
        <v>10</v>
      </c>
      <c r="E190" s="4">
        <v>5</v>
      </c>
      <c r="F190" s="5">
        <v>10.14</v>
      </c>
      <c r="G190" s="17">
        <v>3.8436561543000384E-3</v>
      </c>
      <c r="H190" s="14">
        <v>10.18</v>
      </c>
    </row>
    <row r="191" spans="1:8" x14ac:dyDescent="0.25">
      <c r="A191" s="3">
        <v>394749</v>
      </c>
      <c r="B191" s="21" t="s">
        <v>1088</v>
      </c>
      <c r="C191" s="3" t="s">
        <v>8</v>
      </c>
      <c r="D191" s="3">
        <v>10</v>
      </c>
      <c r="E191" s="4">
        <v>1</v>
      </c>
      <c r="F191" s="5">
        <v>10.14</v>
      </c>
      <c r="G191" s="17">
        <v>3.8436561543000384E-3</v>
      </c>
      <c r="H191" s="14">
        <v>10.18</v>
      </c>
    </row>
    <row r="192" spans="1:8" x14ac:dyDescent="0.25">
      <c r="A192" s="3">
        <v>394947</v>
      </c>
      <c r="B192" s="21" t="s">
        <v>1091</v>
      </c>
      <c r="C192" s="3" t="s">
        <v>4</v>
      </c>
      <c r="D192" s="3">
        <v>20</v>
      </c>
      <c r="E192" s="4">
        <v>8</v>
      </c>
      <c r="F192" s="5">
        <v>17.38</v>
      </c>
      <c r="G192" s="17">
        <v>3.8436561543000384E-3</v>
      </c>
      <c r="H192" s="14">
        <v>17.45</v>
      </c>
    </row>
    <row r="193" spans="1:8" x14ac:dyDescent="0.25">
      <c r="A193" s="3">
        <v>395631</v>
      </c>
      <c r="B193" s="21" t="s">
        <v>1093</v>
      </c>
      <c r="C193" s="3" t="s">
        <v>8</v>
      </c>
      <c r="D193" s="3">
        <v>5</v>
      </c>
      <c r="E193" s="4">
        <v>0</v>
      </c>
      <c r="F193" s="5">
        <v>5.46</v>
      </c>
      <c r="G193" s="17">
        <v>3.8436561543000384E-3</v>
      </c>
      <c r="H193" s="14">
        <v>5.48</v>
      </c>
    </row>
    <row r="194" spans="1:8" x14ac:dyDescent="0.25">
      <c r="A194" s="3">
        <v>396201</v>
      </c>
      <c r="B194" s="21" t="s">
        <v>1096</v>
      </c>
      <c r="C194" s="3" t="s">
        <v>2</v>
      </c>
      <c r="D194" s="3">
        <v>1</v>
      </c>
      <c r="E194" s="4">
        <v>667</v>
      </c>
      <c r="F194" s="5">
        <v>1.93</v>
      </c>
      <c r="G194" s="17">
        <v>3.8436561543000384E-3</v>
      </c>
      <c r="H194" s="14">
        <v>1.94</v>
      </c>
    </row>
    <row r="195" spans="1:8" x14ac:dyDescent="0.25">
      <c r="A195" s="3">
        <v>396221</v>
      </c>
      <c r="B195" s="21" t="s">
        <v>1097</v>
      </c>
      <c r="C195" s="3" t="s">
        <v>2</v>
      </c>
      <c r="D195" s="3">
        <v>1</v>
      </c>
      <c r="E195" s="4">
        <v>340</v>
      </c>
      <c r="F195" s="5">
        <v>2.31</v>
      </c>
      <c r="G195" s="17">
        <v>3.8436561543000384E-3</v>
      </c>
      <c r="H195" s="14">
        <v>2.3199999999999998</v>
      </c>
    </row>
    <row r="196" spans="1:8" x14ac:dyDescent="0.25">
      <c r="A196" s="3">
        <v>396231</v>
      </c>
      <c r="B196" s="21" t="s">
        <v>1098</v>
      </c>
      <c r="C196" s="3" t="s">
        <v>2</v>
      </c>
      <c r="D196" s="3">
        <v>1</v>
      </c>
      <c r="E196" s="4">
        <v>253</v>
      </c>
      <c r="F196" s="5">
        <v>1.58</v>
      </c>
      <c r="G196" s="17">
        <v>3.8436561543000384E-3</v>
      </c>
      <c r="H196" s="14">
        <v>1.59</v>
      </c>
    </row>
    <row r="197" spans="1:8" x14ac:dyDescent="0.25">
      <c r="A197" s="3">
        <v>396241</v>
      </c>
      <c r="B197" s="21" t="s">
        <v>1099</v>
      </c>
      <c r="C197" s="3" t="s">
        <v>2</v>
      </c>
      <c r="D197" s="3">
        <v>1</v>
      </c>
      <c r="E197" s="4">
        <v>1241</v>
      </c>
      <c r="F197" s="5">
        <v>1.56</v>
      </c>
      <c r="G197" s="17">
        <v>3.8436561543000384E-3</v>
      </c>
      <c r="H197" s="14">
        <v>1.57</v>
      </c>
    </row>
    <row r="198" spans="1:8" x14ac:dyDescent="0.25">
      <c r="A198" s="3">
        <v>396251</v>
      </c>
      <c r="B198" s="21" t="s">
        <v>1100</v>
      </c>
      <c r="C198" s="3" t="s">
        <v>2</v>
      </c>
      <c r="D198" s="3">
        <v>1</v>
      </c>
      <c r="E198" s="4">
        <v>245</v>
      </c>
      <c r="F198" s="5">
        <v>1.51</v>
      </c>
      <c r="G198" s="17">
        <v>3.8436561543000384E-3</v>
      </c>
      <c r="H198" s="14">
        <v>1.52</v>
      </c>
    </row>
    <row r="199" spans="1:8" x14ac:dyDescent="0.25">
      <c r="A199" s="3">
        <v>396271</v>
      </c>
      <c r="B199" s="21" t="s">
        <v>1101</v>
      </c>
      <c r="C199" s="3" t="s">
        <v>2</v>
      </c>
      <c r="D199" s="3">
        <v>1</v>
      </c>
      <c r="E199" s="4">
        <v>24</v>
      </c>
      <c r="F199" s="5">
        <v>1.43</v>
      </c>
      <c r="G199" s="17">
        <v>3.8436561543000384E-3</v>
      </c>
      <c r="H199" s="14">
        <v>1.44</v>
      </c>
    </row>
    <row r="200" spans="1:8" x14ac:dyDescent="0.25">
      <c r="A200" s="3">
        <v>396291</v>
      </c>
      <c r="B200" s="21" t="s">
        <v>1102</v>
      </c>
      <c r="C200" s="3" t="s">
        <v>2</v>
      </c>
      <c r="D200" s="3">
        <v>1</v>
      </c>
      <c r="E200" s="4">
        <v>1929</v>
      </c>
      <c r="F200" s="5">
        <v>1.22</v>
      </c>
      <c r="G200" s="17">
        <v>3.8436561543000384E-3</v>
      </c>
      <c r="H200" s="14">
        <v>1.22</v>
      </c>
    </row>
    <row r="201" spans="1:8" x14ac:dyDescent="0.25">
      <c r="A201" s="3">
        <v>396311</v>
      </c>
      <c r="B201" s="21" t="s">
        <v>1103</v>
      </c>
      <c r="C201" s="3" t="s">
        <v>2</v>
      </c>
      <c r="D201" s="3">
        <v>1</v>
      </c>
      <c r="E201" s="4">
        <v>1043</v>
      </c>
      <c r="F201" s="5">
        <v>1.27</v>
      </c>
      <c r="G201" s="17">
        <v>3.8436561543000384E-3</v>
      </c>
      <c r="H201" s="14">
        <v>1.27</v>
      </c>
    </row>
    <row r="202" spans="1:8" x14ac:dyDescent="0.25">
      <c r="A202" s="3">
        <v>396921</v>
      </c>
      <c r="B202" s="21" t="s">
        <v>1107</v>
      </c>
      <c r="C202" s="3" t="s">
        <v>2</v>
      </c>
      <c r="D202" s="3">
        <v>1</v>
      </c>
      <c r="E202" s="4">
        <v>265</v>
      </c>
      <c r="F202" s="5">
        <v>1.2</v>
      </c>
      <c r="G202" s="17">
        <v>3.8436561543000384E-3</v>
      </c>
      <c r="H202" s="14">
        <v>1.2</v>
      </c>
    </row>
    <row r="203" spans="1:8" x14ac:dyDescent="0.25">
      <c r="A203" s="3">
        <v>396941</v>
      </c>
      <c r="B203" s="21" t="s">
        <v>1108</v>
      </c>
      <c r="C203" s="3" t="s">
        <v>2</v>
      </c>
      <c r="D203" s="3">
        <v>1</v>
      </c>
      <c r="E203" s="4">
        <v>348</v>
      </c>
      <c r="F203" s="5">
        <v>1.21</v>
      </c>
      <c r="G203" s="17">
        <v>3.8436561543000384E-3</v>
      </c>
      <c r="H203" s="14">
        <v>1.21</v>
      </c>
    </row>
    <row r="204" spans="1:8" x14ac:dyDescent="0.25">
      <c r="A204" s="3">
        <v>3989970</v>
      </c>
      <c r="B204" s="21" t="s">
        <v>4232</v>
      </c>
      <c r="C204" s="3" t="s">
        <v>8</v>
      </c>
      <c r="D204" s="3">
        <v>50</v>
      </c>
      <c r="E204" s="4">
        <v>33</v>
      </c>
      <c r="F204" s="5">
        <v>18</v>
      </c>
      <c r="G204" s="17">
        <v>3.8436561543000384E-3</v>
      </c>
      <c r="H204" s="14">
        <v>18.07</v>
      </c>
    </row>
    <row r="205" spans="1:8" x14ac:dyDescent="0.25">
      <c r="A205" s="3">
        <v>402842</v>
      </c>
      <c r="B205" s="21" t="s">
        <v>1120</v>
      </c>
      <c r="C205" s="3" t="s">
        <v>4</v>
      </c>
      <c r="D205" s="3">
        <v>50</v>
      </c>
      <c r="E205" s="4">
        <v>0</v>
      </c>
      <c r="F205" s="5">
        <v>4.92</v>
      </c>
      <c r="G205" s="17">
        <v>3.8436561543000384E-3</v>
      </c>
      <c r="H205" s="14">
        <v>4.9400000000000004</v>
      </c>
    </row>
    <row r="206" spans="1:8" x14ac:dyDescent="0.25">
      <c r="A206" s="3">
        <v>406074</v>
      </c>
      <c r="B206" s="21" t="s">
        <v>1133</v>
      </c>
      <c r="C206" s="3" t="s">
        <v>4</v>
      </c>
      <c r="D206" s="3">
        <v>25</v>
      </c>
      <c r="E206" s="4">
        <v>13</v>
      </c>
      <c r="F206" s="5">
        <v>13.63</v>
      </c>
      <c r="G206" s="17">
        <v>3.8436561543000384E-3</v>
      </c>
      <c r="H206" s="14">
        <v>13.68</v>
      </c>
    </row>
    <row r="207" spans="1:8" x14ac:dyDescent="0.25">
      <c r="A207" s="3">
        <v>406090</v>
      </c>
      <c r="B207" s="21" t="s">
        <v>1134</v>
      </c>
      <c r="C207" s="3" t="s">
        <v>4</v>
      </c>
      <c r="D207" s="3">
        <v>25</v>
      </c>
      <c r="E207" s="4">
        <v>0</v>
      </c>
      <c r="F207" s="5">
        <v>15.89</v>
      </c>
      <c r="G207" s="17">
        <v>3.8436561543000384E-3</v>
      </c>
      <c r="H207" s="14">
        <v>15.95</v>
      </c>
    </row>
    <row r="208" spans="1:8" x14ac:dyDescent="0.25">
      <c r="A208" s="3">
        <v>406108</v>
      </c>
      <c r="B208" s="21" t="s">
        <v>1135</v>
      </c>
      <c r="C208" s="3" t="s">
        <v>4</v>
      </c>
      <c r="D208" s="3">
        <v>25</v>
      </c>
      <c r="E208" s="4">
        <v>3</v>
      </c>
      <c r="F208" s="5">
        <v>29.91</v>
      </c>
      <c r="G208" s="17">
        <v>3.8436561543000384E-3</v>
      </c>
      <c r="H208" s="14">
        <v>30.02</v>
      </c>
    </row>
    <row r="209" spans="1:8" x14ac:dyDescent="0.25">
      <c r="A209" s="3">
        <v>408753</v>
      </c>
      <c r="B209" s="21" t="s">
        <v>1141</v>
      </c>
      <c r="C209" s="3" t="s">
        <v>20</v>
      </c>
      <c r="D209" s="3">
        <v>1</v>
      </c>
      <c r="E209" s="4">
        <v>106</v>
      </c>
      <c r="F209" s="5">
        <v>0.91</v>
      </c>
      <c r="G209" s="17">
        <v>3.8436561543000384E-3</v>
      </c>
      <c r="H209" s="14">
        <v>0.91</v>
      </c>
    </row>
    <row r="210" spans="1:8" x14ac:dyDescent="0.25">
      <c r="A210" s="3">
        <v>408843</v>
      </c>
      <c r="B210" s="21" t="s">
        <v>1142</v>
      </c>
      <c r="C210" s="3" t="s">
        <v>20</v>
      </c>
      <c r="D210" s="3">
        <v>1</v>
      </c>
      <c r="E210" s="4">
        <v>22</v>
      </c>
      <c r="F210" s="5">
        <v>0.91</v>
      </c>
      <c r="G210" s="17">
        <v>3.8436561543000384E-3</v>
      </c>
      <c r="H210" s="14">
        <v>0.91</v>
      </c>
    </row>
    <row r="211" spans="1:8" x14ac:dyDescent="0.25">
      <c r="A211" s="3">
        <v>408852</v>
      </c>
      <c r="B211" s="21" t="s">
        <v>1143</v>
      </c>
      <c r="C211" s="3" t="s">
        <v>20</v>
      </c>
      <c r="D211" s="3">
        <v>1</v>
      </c>
      <c r="E211" s="4">
        <v>0</v>
      </c>
      <c r="F211" s="5">
        <v>0.95</v>
      </c>
      <c r="G211" s="17">
        <v>3.8436561543000384E-3</v>
      </c>
      <c r="H211" s="14">
        <v>0.95</v>
      </c>
    </row>
    <row r="212" spans="1:8" x14ac:dyDescent="0.25">
      <c r="A212" s="3">
        <v>408879</v>
      </c>
      <c r="B212" s="21" t="s">
        <v>1144</v>
      </c>
      <c r="C212" s="3" t="s">
        <v>20</v>
      </c>
      <c r="D212" s="3">
        <v>1</v>
      </c>
      <c r="E212" s="4">
        <v>0</v>
      </c>
      <c r="F212" s="5">
        <v>0.33</v>
      </c>
      <c r="G212" s="17">
        <v>3.8436561543000384E-3</v>
      </c>
      <c r="H212" s="14">
        <v>0.33</v>
      </c>
    </row>
    <row r="213" spans="1:8" x14ac:dyDescent="0.25">
      <c r="A213" s="3">
        <v>408933</v>
      </c>
      <c r="B213" s="21" t="s">
        <v>1145</v>
      </c>
      <c r="C213" s="3" t="s">
        <v>20</v>
      </c>
      <c r="D213" s="3">
        <v>1</v>
      </c>
      <c r="E213" s="4">
        <v>0</v>
      </c>
      <c r="F213" s="5">
        <v>0.45</v>
      </c>
      <c r="G213" s="17">
        <v>3.8436561543000384E-3</v>
      </c>
      <c r="H213" s="14">
        <v>0.45</v>
      </c>
    </row>
    <row r="214" spans="1:8" x14ac:dyDescent="0.25">
      <c r="A214" s="3">
        <v>408942</v>
      </c>
      <c r="B214" s="21" t="s">
        <v>1146</v>
      </c>
      <c r="C214" s="3" t="s">
        <v>20</v>
      </c>
      <c r="D214" s="3">
        <v>1</v>
      </c>
      <c r="E214" s="4">
        <v>0</v>
      </c>
      <c r="F214" s="5">
        <v>0.5</v>
      </c>
      <c r="G214" s="17">
        <v>3.8436561543000384E-3</v>
      </c>
      <c r="H214" s="14">
        <v>0.5</v>
      </c>
    </row>
    <row r="215" spans="1:8" x14ac:dyDescent="0.25">
      <c r="A215" s="3">
        <v>409023</v>
      </c>
      <c r="B215" s="21" t="s">
        <v>1147</v>
      </c>
      <c r="C215" s="3" t="s">
        <v>20</v>
      </c>
      <c r="D215" s="3">
        <v>1</v>
      </c>
      <c r="E215" s="4">
        <v>4</v>
      </c>
      <c r="F215" s="5">
        <v>0.64</v>
      </c>
      <c r="G215" s="17">
        <v>3.8436561543000384E-3</v>
      </c>
      <c r="H215" s="14">
        <v>0.64</v>
      </c>
    </row>
    <row r="216" spans="1:8" x14ac:dyDescent="0.25">
      <c r="A216" s="3">
        <v>409077</v>
      </c>
      <c r="B216" s="21" t="s">
        <v>1148</v>
      </c>
      <c r="C216" s="3" t="s">
        <v>20</v>
      </c>
      <c r="D216" s="3">
        <v>1</v>
      </c>
      <c r="E216" s="4">
        <v>6</v>
      </c>
      <c r="F216" s="5">
        <v>1</v>
      </c>
      <c r="G216" s="17">
        <v>3.8436561543000384E-3</v>
      </c>
      <c r="H216" s="14">
        <v>1</v>
      </c>
    </row>
    <row r="217" spans="1:8" x14ac:dyDescent="0.25">
      <c r="A217" s="3">
        <v>409149</v>
      </c>
      <c r="B217" s="21" t="s">
        <v>1149</v>
      </c>
      <c r="C217" s="3" t="s">
        <v>20</v>
      </c>
      <c r="D217" s="3">
        <v>1</v>
      </c>
      <c r="E217" s="4">
        <v>107</v>
      </c>
      <c r="F217" s="5">
        <v>0.96</v>
      </c>
      <c r="G217" s="17">
        <v>3.8436561543000384E-3</v>
      </c>
      <c r="H217" s="14">
        <v>0.96</v>
      </c>
    </row>
    <row r="218" spans="1:8" x14ac:dyDescent="0.25">
      <c r="A218" s="3">
        <v>409158</v>
      </c>
      <c r="B218" s="21" t="s">
        <v>1150</v>
      </c>
      <c r="C218" s="3" t="s">
        <v>20</v>
      </c>
      <c r="D218" s="3">
        <v>8</v>
      </c>
      <c r="E218" s="4">
        <v>88</v>
      </c>
      <c r="F218" s="5">
        <v>1.4</v>
      </c>
      <c r="G218" s="17">
        <v>3.8436561543000384E-3</v>
      </c>
      <c r="H218" s="14">
        <v>1.41</v>
      </c>
    </row>
    <row r="219" spans="1:8" x14ac:dyDescent="0.25">
      <c r="A219" s="3">
        <v>409293</v>
      </c>
      <c r="B219" s="21" t="s">
        <v>1151</v>
      </c>
      <c r="C219" s="3" t="s">
        <v>8</v>
      </c>
      <c r="D219" s="3">
        <v>25</v>
      </c>
      <c r="E219" s="4">
        <v>6</v>
      </c>
      <c r="F219" s="5">
        <v>1.05</v>
      </c>
      <c r="G219" s="17">
        <v>3.8436561543000384E-3</v>
      </c>
      <c r="H219" s="14">
        <v>1.05</v>
      </c>
    </row>
    <row r="220" spans="1:8" x14ac:dyDescent="0.25">
      <c r="A220" s="3">
        <v>4093456</v>
      </c>
      <c r="B220" s="21" t="s">
        <v>4233</v>
      </c>
      <c r="C220" s="3" t="s">
        <v>8</v>
      </c>
      <c r="D220" s="3">
        <v>200</v>
      </c>
      <c r="E220" s="4">
        <v>228</v>
      </c>
      <c r="F220" s="5">
        <v>13.55</v>
      </c>
      <c r="G220" s="17">
        <v>3.8436561543000384E-3</v>
      </c>
      <c r="H220" s="14">
        <v>13.6</v>
      </c>
    </row>
    <row r="221" spans="1:8" x14ac:dyDescent="0.25">
      <c r="A221" s="3">
        <v>411632</v>
      </c>
      <c r="B221" s="21" t="s">
        <v>1157</v>
      </c>
      <c r="C221" s="3" t="s">
        <v>4</v>
      </c>
      <c r="D221" s="3">
        <v>10</v>
      </c>
      <c r="E221" s="4">
        <v>5</v>
      </c>
      <c r="F221" s="5">
        <v>57.81</v>
      </c>
      <c r="G221" s="17">
        <v>3.8436561543000384E-3</v>
      </c>
      <c r="H221" s="14">
        <v>58.03</v>
      </c>
    </row>
    <row r="222" spans="1:8" x14ac:dyDescent="0.25">
      <c r="A222" s="3">
        <v>417636</v>
      </c>
      <c r="B222" s="21" t="s">
        <v>1170</v>
      </c>
      <c r="C222" s="3" t="s">
        <v>4</v>
      </c>
      <c r="D222" s="3">
        <v>1</v>
      </c>
      <c r="E222" s="4">
        <v>0</v>
      </c>
      <c r="F222" s="5">
        <v>42.17</v>
      </c>
      <c r="G222" s="17">
        <v>3.8436561543000384E-3</v>
      </c>
      <c r="H222" s="14">
        <v>42.33</v>
      </c>
    </row>
    <row r="223" spans="1:8" x14ac:dyDescent="0.25">
      <c r="A223" s="3">
        <v>417798</v>
      </c>
      <c r="B223" s="21" t="s">
        <v>1172</v>
      </c>
      <c r="C223" s="3" t="s">
        <v>4</v>
      </c>
      <c r="D223" s="3">
        <v>10</v>
      </c>
      <c r="E223" s="4">
        <v>32</v>
      </c>
      <c r="F223" s="5">
        <v>26.8</v>
      </c>
      <c r="G223" s="17">
        <v>3.8436561543000384E-3</v>
      </c>
      <c r="H223" s="14">
        <v>26.9</v>
      </c>
    </row>
    <row r="224" spans="1:8" x14ac:dyDescent="0.25">
      <c r="A224" s="3">
        <v>422089</v>
      </c>
      <c r="B224" s="21" t="s">
        <v>1194</v>
      </c>
      <c r="C224" s="3" t="s">
        <v>8</v>
      </c>
      <c r="D224" s="3">
        <v>5</v>
      </c>
      <c r="E224" s="4">
        <v>2</v>
      </c>
      <c r="F224" s="5">
        <v>6.98</v>
      </c>
      <c r="G224" s="17">
        <v>3.8436561543000384E-3</v>
      </c>
      <c r="H224" s="14">
        <v>7.01</v>
      </c>
    </row>
    <row r="225" spans="1:8" x14ac:dyDescent="0.25">
      <c r="A225" s="3">
        <v>432270</v>
      </c>
      <c r="B225" s="21" t="s">
        <v>1249</v>
      </c>
      <c r="C225" s="3" t="s">
        <v>4</v>
      </c>
      <c r="D225" s="3">
        <v>25</v>
      </c>
      <c r="E225" s="4">
        <v>0</v>
      </c>
      <c r="F225" s="5">
        <v>62.73</v>
      </c>
      <c r="G225" s="17">
        <v>3.8436561543000384E-3</v>
      </c>
      <c r="H225" s="14">
        <v>62.97</v>
      </c>
    </row>
    <row r="226" spans="1:8" x14ac:dyDescent="0.25">
      <c r="A226" s="3">
        <v>433458</v>
      </c>
      <c r="B226" s="21" t="s">
        <v>1252</v>
      </c>
      <c r="C226" s="3" t="s">
        <v>4</v>
      </c>
      <c r="D226" s="3">
        <v>25</v>
      </c>
      <c r="E226" s="4">
        <v>24</v>
      </c>
      <c r="F226" s="5">
        <v>10.43</v>
      </c>
      <c r="G226" s="17">
        <v>3.8436561543000384E-3</v>
      </c>
      <c r="H226" s="14">
        <v>10.47</v>
      </c>
    </row>
    <row r="227" spans="1:8" x14ac:dyDescent="0.25">
      <c r="A227" s="3">
        <v>433474</v>
      </c>
      <c r="B227" s="21" t="s">
        <v>1253</v>
      </c>
      <c r="C227" s="3" t="s">
        <v>8</v>
      </c>
      <c r="D227" s="3">
        <v>10</v>
      </c>
      <c r="E227" s="4">
        <v>18</v>
      </c>
      <c r="F227" s="5">
        <v>3.62</v>
      </c>
      <c r="G227" s="17">
        <v>3.8436561543000384E-3</v>
      </c>
      <c r="H227" s="14">
        <v>3.63</v>
      </c>
    </row>
    <row r="228" spans="1:8" x14ac:dyDescent="0.25">
      <c r="A228" s="3">
        <v>433482</v>
      </c>
      <c r="B228" s="21" t="s">
        <v>1254</v>
      </c>
      <c r="C228" s="3" t="s">
        <v>8</v>
      </c>
      <c r="D228" s="3">
        <v>10</v>
      </c>
      <c r="E228" s="4">
        <v>17</v>
      </c>
      <c r="F228" s="5">
        <v>4.1399999999999997</v>
      </c>
      <c r="G228" s="17">
        <v>3.8436561543000384E-3</v>
      </c>
      <c r="H228" s="14">
        <v>4.16</v>
      </c>
    </row>
    <row r="229" spans="1:8" x14ac:dyDescent="0.25">
      <c r="A229" s="3">
        <v>433490</v>
      </c>
      <c r="B229" s="21" t="s">
        <v>1255</v>
      </c>
      <c r="C229" s="3" t="s">
        <v>8</v>
      </c>
      <c r="D229" s="3">
        <v>10</v>
      </c>
      <c r="E229" s="4">
        <v>32</v>
      </c>
      <c r="F229" s="5">
        <v>3.69</v>
      </c>
      <c r="G229" s="17">
        <v>3.8436561543000384E-3</v>
      </c>
      <c r="H229" s="14">
        <v>3.7</v>
      </c>
    </row>
    <row r="230" spans="1:8" x14ac:dyDescent="0.25">
      <c r="A230" s="3">
        <v>433508</v>
      </c>
      <c r="B230" s="21" t="s">
        <v>1256</v>
      </c>
      <c r="C230" s="3" t="s">
        <v>8</v>
      </c>
      <c r="D230" s="3">
        <v>10</v>
      </c>
      <c r="E230" s="4">
        <v>3</v>
      </c>
      <c r="F230" s="5">
        <v>4.21</v>
      </c>
      <c r="G230" s="17">
        <v>3.8436561543000384E-3</v>
      </c>
      <c r="H230" s="14">
        <v>4.2300000000000004</v>
      </c>
    </row>
    <row r="231" spans="1:8" x14ac:dyDescent="0.25">
      <c r="A231" s="3">
        <v>433573</v>
      </c>
      <c r="B231" s="21" t="s">
        <v>1257</v>
      </c>
      <c r="C231" s="3" t="s">
        <v>8</v>
      </c>
      <c r="D231" s="3">
        <v>10</v>
      </c>
      <c r="E231" s="4">
        <v>22</v>
      </c>
      <c r="F231" s="5">
        <v>3.68</v>
      </c>
      <c r="G231" s="17">
        <v>3.8436561543000384E-3</v>
      </c>
      <c r="H231" s="14">
        <v>3.69</v>
      </c>
    </row>
    <row r="232" spans="1:8" x14ac:dyDescent="0.25">
      <c r="A232" s="3">
        <v>433599</v>
      </c>
      <c r="B232" s="21" t="s">
        <v>1258</v>
      </c>
      <c r="C232" s="3" t="s">
        <v>8</v>
      </c>
      <c r="D232" s="3">
        <v>10</v>
      </c>
      <c r="E232" s="4">
        <v>6</v>
      </c>
      <c r="F232" s="5">
        <v>2.84</v>
      </c>
      <c r="G232" s="17">
        <v>3.8436561543000384E-3</v>
      </c>
      <c r="H232" s="14">
        <v>2.85</v>
      </c>
    </row>
    <row r="233" spans="1:8" x14ac:dyDescent="0.25">
      <c r="A233" s="3">
        <v>433607</v>
      </c>
      <c r="B233" s="21" t="s">
        <v>1259</v>
      </c>
      <c r="C233" s="3" t="s">
        <v>8</v>
      </c>
      <c r="D233" s="3">
        <v>10</v>
      </c>
      <c r="E233" s="4">
        <v>3</v>
      </c>
      <c r="F233" s="5">
        <v>3.21</v>
      </c>
      <c r="G233" s="17">
        <v>3.8436561543000384E-3</v>
      </c>
      <c r="H233" s="14">
        <v>3.22</v>
      </c>
    </row>
    <row r="234" spans="1:8" x14ac:dyDescent="0.25">
      <c r="A234" s="3">
        <v>436003</v>
      </c>
      <c r="B234" s="21" t="s">
        <v>1267</v>
      </c>
      <c r="C234" s="3" t="s">
        <v>2</v>
      </c>
      <c r="D234" s="3">
        <v>1</v>
      </c>
      <c r="E234" s="4">
        <v>3</v>
      </c>
      <c r="F234" s="5">
        <v>130.59</v>
      </c>
      <c r="G234" s="17">
        <v>3.8436561543000384E-3</v>
      </c>
      <c r="H234" s="14">
        <v>131.09</v>
      </c>
    </row>
    <row r="235" spans="1:8" x14ac:dyDescent="0.25">
      <c r="A235" s="3">
        <v>436012</v>
      </c>
      <c r="B235" s="21" t="s">
        <v>1268</v>
      </c>
      <c r="C235" s="3" t="s">
        <v>2</v>
      </c>
      <c r="D235" s="3">
        <v>1</v>
      </c>
      <c r="E235" s="4">
        <v>1</v>
      </c>
      <c r="F235" s="5">
        <v>180.07</v>
      </c>
      <c r="G235" s="17">
        <v>3.8436561543000384E-3</v>
      </c>
      <c r="H235" s="14">
        <v>180.76</v>
      </c>
    </row>
    <row r="236" spans="1:8" x14ac:dyDescent="0.25">
      <c r="A236" s="3">
        <v>438366</v>
      </c>
      <c r="B236" s="21" t="s">
        <v>1281</v>
      </c>
      <c r="C236" s="3" t="s">
        <v>8</v>
      </c>
      <c r="D236" s="3">
        <v>10</v>
      </c>
      <c r="E236" s="4">
        <v>372</v>
      </c>
      <c r="F236" s="5">
        <v>2.36</v>
      </c>
      <c r="G236" s="17">
        <v>3.8436561543000384E-3</v>
      </c>
      <c r="H236" s="14">
        <v>2.37</v>
      </c>
    </row>
    <row r="237" spans="1:8" x14ac:dyDescent="0.25">
      <c r="A237" s="3">
        <v>4423162</v>
      </c>
      <c r="B237" s="21" t="s">
        <v>1289</v>
      </c>
      <c r="C237" s="3" t="s">
        <v>2</v>
      </c>
      <c r="D237" s="3">
        <v>1</v>
      </c>
      <c r="E237" s="4">
        <v>0</v>
      </c>
      <c r="F237" s="5">
        <v>3.44</v>
      </c>
      <c r="G237" s="17">
        <v>3.8436561543000384E-3</v>
      </c>
      <c r="H237" s="14">
        <v>3.45</v>
      </c>
    </row>
    <row r="238" spans="1:8" x14ac:dyDescent="0.25">
      <c r="A238" s="3">
        <v>442405</v>
      </c>
      <c r="B238" s="21" t="s">
        <v>1291</v>
      </c>
      <c r="C238" s="3" t="s">
        <v>2</v>
      </c>
      <c r="D238" s="3">
        <v>1</v>
      </c>
      <c r="E238" s="4">
        <v>0</v>
      </c>
      <c r="F238" s="5">
        <v>66.83</v>
      </c>
      <c r="G238" s="17">
        <v>3.8436561543000384E-3</v>
      </c>
      <c r="H238" s="14">
        <v>67.09</v>
      </c>
    </row>
    <row r="239" spans="1:8" x14ac:dyDescent="0.25">
      <c r="A239" s="3">
        <v>449983</v>
      </c>
      <c r="B239" s="21" t="s">
        <v>1323</v>
      </c>
      <c r="C239" s="3" t="s">
        <v>4</v>
      </c>
      <c r="D239" s="3">
        <v>25</v>
      </c>
      <c r="E239" s="4">
        <v>5</v>
      </c>
      <c r="F239" s="5">
        <v>6.82</v>
      </c>
      <c r="G239" s="17">
        <v>3.8436561543000384E-3</v>
      </c>
      <c r="H239" s="14">
        <v>6.85</v>
      </c>
    </row>
    <row r="240" spans="1:8" x14ac:dyDescent="0.25">
      <c r="A240" s="3">
        <v>450015</v>
      </c>
      <c r="B240" s="21" t="s">
        <v>1324</v>
      </c>
      <c r="C240" s="3" t="s">
        <v>8</v>
      </c>
      <c r="D240" s="3">
        <v>10</v>
      </c>
      <c r="E240" s="4">
        <v>0</v>
      </c>
      <c r="F240" s="5">
        <v>9.6</v>
      </c>
      <c r="G240" s="17">
        <v>3.8436561543000384E-3</v>
      </c>
      <c r="H240" s="14">
        <v>9.64</v>
      </c>
    </row>
    <row r="241" spans="1:8" x14ac:dyDescent="0.25">
      <c r="A241" s="3">
        <v>452333</v>
      </c>
      <c r="B241" s="21" t="s">
        <v>1336</v>
      </c>
      <c r="C241" s="3" t="s">
        <v>2</v>
      </c>
      <c r="D241" s="3">
        <v>1</v>
      </c>
      <c r="E241" s="4">
        <v>34</v>
      </c>
      <c r="F241" s="5">
        <v>4.04</v>
      </c>
      <c r="G241" s="17">
        <v>3.8436561543000384E-3</v>
      </c>
      <c r="H241" s="14">
        <v>4.0599999999999996</v>
      </c>
    </row>
    <row r="242" spans="1:8" x14ac:dyDescent="0.25">
      <c r="A242" s="3">
        <v>452396</v>
      </c>
      <c r="B242" s="21" t="s">
        <v>1340</v>
      </c>
      <c r="C242" s="3" t="s">
        <v>2</v>
      </c>
      <c r="D242" s="3">
        <v>1</v>
      </c>
      <c r="E242" s="4">
        <v>11</v>
      </c>
      <c r="F242" s="5">
        <v>1.96</v>
      </c>
      <c r="G242" s="17">
        <v>3.8436561543000384E-3</v>
      </c>
      <c r="H242" s="14">
        <v>1.97</v>
      </c>
    </row>
    <row r="243" spans="1:8" x14ac:dyDescent="0.25">
      <c r="A243" s="3">
        <v>454530</v>
      </c>
      <c r="B243" s="21" t="s">
        <v>1350</v>
      </c>
      <c r="C243" s="3" t="s">
        <v>2</v>
      </c>
      <c r="D243" s="3">
        <v>1</v>
      </c>
      <c r="E243" s="4">
        <v>0</v>
      </c>
      <c r="F243" s="5">
        <v>2.2799999999999998</v>
      </c>
      <c r="G243" s="17">
        <v>3.8436561543000384E-3</v>
      </c>
      <c r="H243" s="14">
        <v>2.29</v>
      </c>
    </row>
    <row r="244" spans="1:8" x14ac:dyDescent="0.25">
      <c r="A244" s="3">
        <v>455761</v>
      </c>
      <c r="B244" s="21" t="s">
        <v>1355</v>
      </c>
      <c r="C244" s="3" t="s">
        <v>2</v>
      </c>
      <c r="D244" s="3">
        <v>1</v>
      </c>
      <c r="E244" s="4">
        <v>0</v>
      </c>
      <c r="F244" s="5">
        <v>3.17</v>
      </c>
      <c r="G244" s="17">
        <v>3.8436561543000384E-3</v>
      </c>
      <c r="H244" s="14">
        <v>3.18</v>
      </c>
    </row>
    <row r="245" spans="1:8" x14ac:dyDescent="0.25">
      <c r="A245" s="3">
        <v>466785</v>
      </c>
      <c r="B245" s="21" t="s">
        <v>1404</v>
      </c>
      <c r="C245" s="3" t="s">
        <v>2</v>
      </c>
      <c r="D245" s="3">
        <v>1</v>
      </c>
      <c r="E245" s="4">
        <v>23</v>
      </c>
      <c r="F245" s="5">
        <v>2.52</v>
      </c>
      <c r="G245" s="17">
        <v>3.8436561543000384E-3</v>
      </c>
      <c r="H245" s="14">
        <v>2.5299999999999998</v>
      </c>
    </row>
    <row r="246" spans="1:8" x14ac:dyDescent="0.25">
      <c r="A246" s="3">
        <v>470179</v>
      </c>
      <c r="B246" s="21" t="s">
        <v>1410</v>
      </c>
      <c r="C246" s="3" t="s">
        <v>20</v>
      </c>
      <c r="D246" s="3">
        <v>5</v>
      </c>
      <c r="E246" s="4">
        <v>4</v>
      </c>
      <c r="F246" s="5">
        <v>11.89</v>
      </c>
      <c r="G246" s="17">
        <v>3.8436561543000384E-3</v>
      </c>
      <c r="H246" s="14">
        <v>11.94</v>
      </c>
    </row>
    <row r="247" spans="1:8" x14ac:dyDescent="0.25">
      <c r="A247" s="3">
        <v>470187</v>
      </c>
      <c r="B247" s="21" t="s">
        <v>1411</v>
      </c>
      <c r="C247" s="3" t="s">
        <v>20</v>
      </c>
      <c r="D247" s="3">
        <v>5</v>
      </c>
      <c r="E247" s="4">
        <v>8</v>
      </c>
      <c r="F247" s="5">
        <v>13.63</v>
      </c>
      <c r="G247" s="17">
        <v>3.8436561543000384E-3</v>
      </c>
      <c r="H247" s="14">
        <v>13.68</v>
      </c>
    </row>
    <row r="248" spans="1:8" x14ac:dyDescent="0.25">
      <c r="A248" s="3">
        <v>470195</v>
      </c>
      <c r="B248" s="21" t="s">
        <v>1412</v>
      </c>
      <c r="C248" s="3" t="s">
        <v>20</v>
      </c>
      <c r="D248" s="3">
        <v>1</v>
      </c>
      <c r="E248" s="4">
        <v>10</v>
      </c>
      <c r="F248" s="5">
        <v>0.88</v>
      </c>
      <c r="G248" s="17">
        <v>3.8436561543000384E-3</v>
      </c>
      <c r="H248" s="14">
        <v>0.88</v>
      </c>
    </row>
    <row r="249" spans="1:8" x14ac:dyDescent="0.25">
      <c r="A249" s="3">
        <v>470203</v>
      </c>
      <c r="B249" s="21" t="s">
        <v>1413</v>
      </c>
      <c r="C249" s="3" t="s">
        <v>20</v>
      </c>
      <c r="D249" s="3">
        <v>1</v>
      </c>
      <c r="E249" s="4">
        <v>72</v>
      </c>
      <c r="F249" s="5">
        <v>1.58</v>
      </c>
      <c r="G249" s="17">
        <v>3.8436561543000384E-3</v>
      </c>
      <c r="H249" s="14">
        <v>1.59</v>
      </c>
    </row>
    <row r="250" spans="1:8" x14ac:dyDescent="0.25">
      <c r="A250" s="3">
        <v>470211</v>
      </c>
      <c r="B250" s="21" t="s">
        <v>1414</v>
      </c>
      <c r="C250" s="3" t="s">
        <v>20</v>
      </c>
      <c r="D250" s="3">
        <v>1</v>
      </c>
      <c r="E250" s="4">
        <v>12</v>
      </c>
      <c r="F250" s="5">
        <v>2.0099999999999998</v>
      </c>
      <c r="G250" s="17">
        <v>3.8436561543000384E-3</v>
      </c>
      <c r="H250" s="14">
        <v>2.02</v>
      </c>
    </row>
    <row r="251" spans="1:8" x14ac:dyDescent="0.25">
      <c r="A251" s="3">
        <v>470229</v>
      </c>
      <c r="B251" s="21" t="s">
        <v>1415</v>
      </c>
      <c r="C251" s="3" t="s">
        <v>20</v>
      </c>
      <c r="D251" s="3">
        <v>1</v>
      </c>
      <c r="E251" s="4">
        <v>100</v>
      </c>
      <c r="F251" s="5">
        <v>1.97</v>
      </c>
      <c r="G251" s="17">
        <v>3.8436561543000384E-3</v>
      </c>
      <c r="H251" s="14">
        <v>1.98</v>
      </c>
    </row>
    <row r="252" spans="1:8" x14ac:dyDescent="0.25">
      <c r="A252" s="3">
        <v>470237</v>
      </c>
      <c r="B252" s="21" t="s">
        <v>1416</v>
      </c>
      <c r="C252" s="3" t="s">
        <v>20</v>
      </c>
      <c r="D252" s="3">
        <v>1</v>
      </c>
      <c r="E252" s="4">
        <v>97</v>
      </c>
      <c r="F252" s="5">
        <v>1.87</v>
      </c>
      <c r="G252" s="17">
        <v>3.8436561543000384E-3</v>
      </c>
      <c r="H252" s="14">
        <v>1.88</v>
      </c>
    </row>
    <row r="253" spans="1:8" x14ac:dyDescent="0.25">
      <c r="A253" s="3">
        <v>470245</v>
      </c>
      <c r="B253" s="21" t="s">
        <v>1417</v>
      </c>
      <c r="C253" s="3" t="s">
        <v>20</v>
      </c>
      <c r="D253" s="3">
        <v>1</v>
      </c>
      <c r="E253" s="4">
        <v>41</v>
      </c>
      <c r="F253" s="5">
        <v>3.07</v>
      </c>
      <c r="G253" s="17">
        <v>3.8436561543000384E-3</v>
      </c>
      <c r="H253" s="14">
        <v>3.08</v>
      </c>
    </row>
    <row r="254" spans="1:8" x14ac:dyDescent="0.25">
      <c r="A254" s="3">
        <v>470928</v>
      </c>
      <c r="B254" s="21" t="s">
        <v>1420</v>
      </c>
      <c r="C254" s="3" t="s">
        <v>4</v>
      </c>
      <c r="D254" s="3">
        <v>10</v>
      </c>
      <c r="E254" s="4">
        <v>0</v>
      </c>
      <c r="F254" s="5">
        <v>17.61</v>
      </c>
      <c r="G254" s="17">
        <v>3.8436561543000384E-3</v>
      </c>
      <c r="H254" s="14">
        <v>17.68</v>
      </c>
    </row>
    <row r="255" spans="1:8" x14ac:dyDescent="0.25">
      <c r="A255" s="3">
        <v>470987</v>
      </c>
      <c r="B255" s="21" t="s">
        <v>1421</v>
      </c>
      <c r="C255" s="3" t="s">
        <v>4</v>
      </c>
      <c r="D255" s="3">
        <v>10</v>
      </c>
      <c r="E255" s="4">
        <v>0</v>
      </c>
      <c r="F255" s="5">
        <v>13.14</v>
      </c>
      <c r="G255" s="17">
        <v>3.8436561543000384E-3</v>
      </c>
      <c r="H255" s="14">
        <v>13.19</v>
      </c>
    </row>
    <row r="256" spans="1:8" x14ac:dyDescent="0.25">
      <c r="A256" s="3">
        <v>471018</v>
      </c>
      <c r="B256" s="21" t="s">
        <v>1422</v>
      </c>
      <c r="C256" s="3" t="s">
        <v>4</v>
      </c>
      <c r="D256" s="3">
        <v>10</v>
      </c>
      <c r="E256" s="4">
        <v>1</v>
      </c>
      <c r="F256" s="5">
        <v>15.96</v>
      </c>
      <c r="G256" s="17">
        <v>3.8436561543000384E-3</v>
      </c>
      <c r="H256" s="14">
        <v>16.02</v>
      </c>
    </row>
    <row r="257" spans="1:8" x14ac:dyDescent="0.25">
      <c r="A257" s="3">
        <v>471241</v>
      </c>
      <c r="B257" s="21" t="s">
        <v>1423</v>
      </c>
      <c r="C257" s="3" t="s">
        <v>2</v>
      </c>
      <c r="D257" s="3">
        <v>1</v>
      </c>
      <c r="E257" s="4">
        <v>28</v>
      </c>
      <c r="F257" s="5">
        <v>3.42</v>
      </c>
      <c r="G257" s="17">
        <v>3.8436561543000384E-3</v>
      </c>
      <c r="H257" s="14">
        <v>3.43</v>
      </c>
    </row>
    <row r="258" spans="1:8" x14ac:dyDescent="0.25">
      <c r="A258" s="3">
        <v>471601</v>
      </c>
      <c r="B258" s="21" t="s">
        <v>1424</v>
      </c>
      <c r="C258" s="3" t="s">
        <v>2</v>
      </c>
      <c r="D258" s="3">
        <v>1</v>
      </c>
      <c r="E258" s="4">
        <v>4</v>
      </c>
      <c r="F258" s="5">
        <v>3.24</v>
      </c>
      <c r="G258" s="17">
        <v>3.8436561543000384E-3</v>
      </c>
      <c r="H258" s="14">
        <v>3.25</v>
      </c>
    </row>
    <row r="259" spans="1:8" x14ac:dyDescent="0.25">
      <c r="A259" s="3">
        <v>471619</v>
      </c>
      <c r="B259" s="21" t="s">
        <v>1425</v>
      </c>
      <c r="C259" s="3" t="s">
        <v>2</v>
      </c>
      <c r="D259" s="3">
        <v>1</v>
      </c>
      <c r="E259" s="4">
        <v>15</v>
      </c>
      <c r="F259" s="5">
        <v>1.72</v>
      </c>
      <c r="G259" s="17">
        <v>3.8436561543000384E-3</v>
      </c>
      <c r="H259" s="14">
        <v>1.73</v>
      </c>
    </row>
    <row r="260" spans="1:8" x14ac:dyDescent="0.25">
      <c r="A260" s="3">
        <v>471844</v>
      </c>
      <c r="B260" s="21" t="s">
        <v>1426</v>
      </c>
      <c r="C260" s="3" t="s">
        <v>2</v>
      </c>
      <c r="D260" s="3">
        <v>1</v>
      </c>
      <c r="E260" s="4">
        <v>0</v>
      </c>
      <c r="F260" s="5">
        <v>1.34</v>
      </c>
      <c r="G260" s="17">
        <v>3.8436561543000384E-3</v>
      </c>
      <c r="H260" s="14">
        <v>1.35</v>
      </c>
    </row>
    <row r="261" spans="1:8" x14ac:dyDescent="0.25">
      <c r="A261" s="3">
        <v>471853</v>
      </c>
      <c r="B261" s="21" t="s">
        <v>1427</v>
      </c>
      <c r="C261" s="3" t="s">
        <v>2</v>
      </c>
      <c r="D261" s="3">
        <v>1</v>
      </c>
      <c r="E261" s="4">
        <v>0</v>
      </c>
      <c r="F261" s="5">
        <v>1.69</v>
      </c>
      <c r="G261" s="17">
        <v>3.8436561543000384E-3</v>
      </c>
      <c r="H261" s="14">
        <v>1.7</v>
      </c>
    </row>
    <row r="262" spans="1:8" x14ac:dyDescent="0.25">
      <c r="A262" s="3">
        <v>471880</v>
      </c>
      <c r="B262" s="21" t="s">
        <v>1428</v>
      </c>
      <c r="C262" s="3" t="s">
        <v>2</v>
      </c>
      <c r="D262" s="3">
        <v>1</v>
      </c>
      <c r="E262" s="4">
        <v>12</v>
      </c>
      <c r="F262" s="5">
        <v>1.85</v>
      </c>
      <c r="G262" s="17">
        <v>3.8436561543000384E-3</v>
      </c>
      <c r="H262" s="14">
        <v>1.86</v>
      </c>
    </row>
    <row r="263" spans="1:8" x14ac:dyDescent="0.25">
      <c r="A263" s="3">
        <v>471907</v>
      </c>
      <c r="B263" s="21" t="s">
        <v>1429</v>
      </c>
      <c r="C263" s="3" t="s">
        <v>2</v>
      </c>
      <c r="D263" s="3">
        <v>1</v>
      </c>
      <c r="E263" s="4">
        <v>0</v>
      </c>
      <c r="F263" s="5">
        <v>2.31</v>
      </c>
      <c r="G263" s="17">
        <v>3.8436561543000384E-3</v>
      </c>
      <c r="H263" s="14">
        <v>2.3199999999999998</v>
      </c>
    </row>
    <row r="264" spans="1:8" x14ac:dyDescent="0.25">
      <c r="A264" s="3">
        <v>472224</v>
      </c>
      <c r="B264" s="21" t="s">
        <v>1431</v>
      </c>
      <c r="C264" s="3" t="s">
        <v>8</v>
      </c>
      <c r="D264" s="3">
        <v>25</v>
      </c>
      <c r="E264" s="4">
        <v>4</v>
      </c>
      <c r="F264" s="5">
        <v>11.79</v>
      </c>
      <c r="G264" s="17">
        <v>3.8436561543000384E-3</v>
      </c>
      <c r="H264" s="14">
        <v>11.84</v>
      </c>
    </row>
    <row r="265" spans="1:8" x14ac:dyDescent="0.25">
      <c r="A265" s="3">
        <v>472652</v>
      </c>
      <c r="B265" s="21" t="s">
        <v>1434</v>
      </c>
      <c r="C265" s="3" t="s">
        <v>4</v>
      </c>
      <c r="D265" s="3">
        <v>25</v>
      </c>
      <c r="E265" s="4">
        <v>17</v>
      </c>
      <c r="F265" s="5">
        <v>33.35</v>
      </c>
      <c r="G265" s="17">
        <v>3.8436561543000384E-3</v>
      </c>
      <c r="H265" s="14">
        <v>33.479999999999997</v>
      </c>
    </row>
    <row r="266" spans="1:8" x14ac:dyDescent="0.25">
      <c r="A266" s="3">
        <v>474176</v>
      </c>
      <c r="B266" s="21" t="s">
        <v>1440</v>
      </c>
      <c r="C266" s="3" t="s">
        <v>20</v>
      </c>
      <c r="D266" s="3">
        <v>1</v>
      </c>
      <c r="E266" s="4">
        <v>0</v>
      </c>
      <c r="F266" s="5">
        <v>1.35</v>
      </c>
      <c r="G266" s="17">
        <v>3.8436561543000384E-3</v>
      </c>
      <c r="H266" s="14">
        <v>1.36</v>
      </c>
    </row>
    <row r="267" spans="1:8" x14ac:dyDescent="0.25">
      <c r="A267" s="3">
        <v>474208</v>
      </c>
      <c r="B267" s="21" t="s">
        <v>1441</v>
      </c>
      <c r="C267" s="3" t="s">
        <v>20</v>
      </c>
      <c r="D267" s="3">
        <v>1</v>
      </c>
      <c r="E267" s="4">
        <v>23</v>
      </c>
      <c r="F267" s="5">
        <v>1.37</v>
      </c>
      <c r="G267" s="17">
        <v>3.8436561543000384E-3</v>
      </c>
      <c r="H267" s="14">
        <v>1.38</v>
      </c>
    </row>
    <row r="268" spans="1:8" x14ac:dyDescent="0.25">
      <c r="A268" s="3">
        <v>474311</v>
      </c>
      <c r="B268" s="21" t="s">
        <v>1442</v>
      </c>
      <c r="C268" s="3" t="s">
        <v>2</v>
      </c>
      <c r="D268" s="3">
        <v>1</v>
      </c>
      <c r="E268" s="4">
        <v>0</v>
      </c>
      <c r="F268" s="5">
        <v>1.07</v>
      </c>
      <c r="G268" s="17">
        <v>3.8436561543000384E-3</v>
      </c>
      <c r="H268" s="14">
        <v>1.07</v>
      </c>
    </row>
    <row r="269" spans="1:8" x14ac:dyDescent="0.25">
      <c r="A269" s="3">
        <v>474840</v>
      </c>
      <c r="B269" s="21" t="s">
        <v>1445</v>
      </c>
      <c r="C269" s="3" t="s">
        <v>20</v>
      </c>
      <c r="D269" s="3">
        <v>6</v>
      </c>
      <c r="E269" s="4">
        <v>10</v>
      </c>
      <c r="F269" s="5">
        <v>1.58</v>
      </c>
      <c r="G269" s="17">
        <v>3.8436561543000384E-3</v>
      </c>
      <c r="H269" s="14">
        <v>1.59</v>
      </c>
    </row>
    <row r="270" spans="1:8" x14ac:dyDescent="0.25">
      <c r="A270" s="3">
        <v>474880</v>
      </c>
      <c r="B270" s="21" t="s">
        <v>1446</v>
      </c>
      <c r="C270" s="3" t="s">
        <v>20</v>
      </c>
      <c r="D270" s="3">
        <v>6</v>
      </c>
      <c r="E270" s="4">
        <v>47</v>
      </c>
      <c r="F270" s="5">
        <v>2.61</v>
      </c>
      <c r="G270" s="17">
        <v>3.8436561543000384E-3</v>
      </c>
      <c r="H270" s="14">
        <v>2.62</v>
      </c>
    </row>
    <row r="271" spans="1:8" x14ac:dyDescent="0.25">
      <c r="A271" s="3">
        <v>474944</v>
      </c>
      <c r="B271" s="21" t="s">
        <v>1447</v>
      </c>
      <c r="C271" s="3" t="s">
        <v>20</v>
      </c>
      <c r="D271" s="3">
        <v>6</v>
      </c>
      <c r="E271" s="4">
        <v>1</v>
      </c>
      <c r="F271" s="5">
        <v>2.68</v>
      </c>
      <c r="G271" s="17">
        <v>3.8436561543000384E-3</v>
      </c>
      <c r="H271" s="14">
        <v>2.69</v>
      </c>
    </row>
    <row r="272" spans="1:8" x14ac:dyDescent="0.25">
      <c r="A272" s="3">
        <v>475136</v>
      </c>
      <c r="B272" s="21" t="s">
        <v>1448</v>
      </c>
      <c r="C272" s="3" t="s">
        <v>20</v>
      </c>
      <c r="D272" s="3">
        <v>1</v>
      </c>
      <c r="E272" s="4">
        <v>12</v>
      </c>
      <c r="F272" s="5">
        <v>0.63</v>
      </c>
      <c r="G272" s="17">
        <v>3.8436561543000384E-3</v>
      </c>
      <c r="H272" s="14">
        <v>0.63</v>
      </c>
    </row>
    <row r="273" spans="1:8" x14ac:dyDescent="0.25">
      <c r="A273" s="3">
        <v>475144</v>
      </c>
      <c r="B273" s="21" t="s">
        <v>1449</v>
      </c>
      <c r="C273" s="3" t="s">
        <v>20</v>
      </c>
      <c r="D273" s="3">
        <v>1</v>
      </c>
      <c r="E273" s="4">
        <v>168</v>
      </c>
      <c r="F273" s="5">
        <v>1.08</v>
      </c>
      <c r="G273" s="17">
        <v>3.8436561543000384E-3</v>
      </c>
      <c r="H273" s="14">
        <v>1.08</v>
      </c>
    </row>
    <row r="274" spans="1:8" x14ac:dyDescent="0.25">
      <c r="A274" s="3">
        <v>475168</v>
      </c>
      <c r="B274" s="21" t="s">
        <v>1450</v>
      </c>
      <c r="C274" s="3" t="s">
        <v>20</v>
      </c>
      <c r="D274" s="3">
        <v>1</v>
      </c>
      <c r="E274" s="4">
        <v>111</v>
      </c>
      <c r="F274" s="5">
        <v>1.23</v>
      </c>
      <c r="G274" s="17">
        <v>3.8436561543000384E-3</v>
      </c>
      <c r="H274" s="14">
        <v>1.23</v>
      </c>
    </row>
    <row r="275" spans="1:8" x14ac:dyDescent="0.25">
      <c r="A275" s="3">
        <v>475248</v>
      </c>
      <c r="B275" s="21" t="s">
        <v>1451</v>
      </c>
      <c r="C275" s="3" t="s">
        <v>8</v>
      </c>
      <c r="D275" s="3">
        <v>25</v>
      </c>
      <c r="E275" s="4">
        <v>74</v>
      </c>
      <c r="F275" s="5">
        <v>6.99</v>
      </c>
      <c r="G275" s="17">
        <v>3.8436561543000384E-3</v>
      </c>
      <c r="H275" s="14">
        <v>7.02</v>
      </c>
    </row>
    <row r="276" spans="1:8" x14ac:dyDescent="0.25">
      <c r="A276" s="3">
        <v>475256</v>
      </c>
      <c r="B276" s="21" t="s">
        <v>1452</v>
      </c>
      <c r="C276" s="3" t="s">
        <v>20</v>
      </c>
      <c r="D276" s="3">
        <v>25</v>
      </c>
      <c r="E276" s="4">
        <v>38</v>
      </c>
      <c r="F276" s="5">
        <v>10.210000000000001</v>
      </c>
      <c r="G276" s="17">
        <v>3.8436561543000384E-3</v>
      </c>
      <c r="H276" s="14">
        <v>10.25</v>
      </c>
    </row>
    <row r="277" spans="1:8" x14ac:dyDescent="0.25">
      <c r="A277" s="3">
        <v>475806</v>
      </c>
      <c r="B277" s="21" t="s">
        <v>1457</v>
      </c>
      <c r="C277" s="3" t="s">
        <v>4</v>
      </c>
      <c r="D277" s="3">
        <v>100</v>
      </c>
      <c r="E277" s="4">
        <v>0</v>
      </c>
      <c r="F277" s="5">
        <v>28.42</v>
      </c>
      <c r="G277" s="17">
        <v>3.8436561543000384E-3</v>
      </c>
      <c r="H277" s="14">
        <v>28.53</v>
      </c>
    </row>
    <row r="278" spans="1:8" x14ac:dyDescent="0.25">
      <c r="A278" s="3">
        <v>475814</v>
      </c>
      <c r="B278" s="21" t="s">
        <v>1458</v>
      </c>
      <c r="C278" s="3" t="s">
        <v>4</v>
      </c>
      <c r="D278" s="3">
        <v>100</v>
      </c>
      <c r="E278" s="4">
        <v>0</v>
      </c>
      <c r="F278" s="5">
        <v>10.74</v>
      </c>
      <c r="G278" s="17">
        <v>3.8436561543000384E-3</v>
      </c>
      <c r="H278" s="14">
        <v>10.78</v>
      </c>
    </row>
    <row r="279" spans="1:8" x14ac:dyDescent="0.25">
      <c r="A279" s="3">
        <v>476536</v>
      </c>
      <c r="B279" s="21" t="s">
        <v>1461</v>
      </c>
      <c r="C279" s="3" t="s">
        <v>2</v>
      </c>
      <c r="D279" s="3">
        <v>1</v>
      </c>
      <c r="E279" s="4">
        <v>89</v>
      </c>
      <c r="F279" s="5">
        <v>2.2999999999999998</v>
      </c>
      <c r="G279" s="17">
        <v>3.8436561543000384E-3</v>
      </c>
      <c r="H279" s="14">
        <v>2.31</v>
      </c>
    </row>
    <row r="280" spans="1:8" x14ac:dyDescent="0.25">
      <c r="A280" s="3">
        <v>476606</v>
      </c>
      <c r="B280" s="21" t="s">
        <v>1462</v>
      </c>
      <c r="C280" s="3" t="s">
        <v>2</v>
      </c>
      <c r="D280" s="3">
        <v>1</v>
      </c>
      <c r="E280" s="4">
        <v>0</v>
      </c>
      <c r="F280" s="5">
        <v>5.48</v>
      </c>
      <c r="G280" s="17">
        <v>3.8436561543000384E-3</v>
      </c>
      <c r="H280" s="14">
        <v>5.5</v>
      </c>
    </row>
    <row r="281" spans="1:8" x14ac:dyDescent="0.25">
      <c r="A281" s="3">
        <v>477072</v>
      </c>
      <c r="B281" s="21" t="s">
        <v>1464</v>
      </c>
      <c r="C281" s="3" t="s">
        <v>2</v>
      </c>
      <c r="D281" s="3">
        <v>1</v>
      </c>
      <c r="E281" s="4">
        <v>201</v>
      </c>
      <c r="F281" s="5">
        <v>0.97</v>
      </c>
      <c r="G281" s="17">
        <v>3.8436561543000384E-3</v>
      </c>
      <c r="H281" s="14">
        <v>0.97</v>
      </c>
    </row>
    <row r="282" spans="1:8" x14ac:dyDescent="0.25">
      <c r="A282" s="3">
        <v>477088</v>
      </c>
      <c r="B282" s="21" t="s">
        <v>1465</v>
      </c>
      <c r="C282" s="3" t="s">
        <v>2</v>
      </c>
      <c r="D282" s="3">
        <v>1</v>
      </c>
      <c r="E282" s="4">
        <v>12</v>
      </c>
      <c r="F282" s="5">
        <v>1.85</v>
      </c>
      <c r="G282" s="17">
        <v>3.8436561543000384E-3</v>
      </c>
      <c r="H282" s="14">
        <v>1.86</v>
      </c>
    </row>
    <row r="283" spans="1:8" x14ac:dyDescent="0.25">
      <c r="A283" s="3">
        <v>478263</v>
      </c>
      <c r="B283" s="21" t="s">
        <v>1480</v>
      </c>
      <c r="C283" s="3" t="s">
        <v>4</v>
      </c>
      <c r="D283" s="3">
        <v>50</v>
      </c>
      <c r="E283" s="4">
        <v>2</v>
      </c>
      <c r="F283" s="5">
        <v>18.2</v>
      </c>
      <c r="G283" s="17">
        <v>3.8436561543000384E-3</v>
      </c>
      <c r="H283" s="14">
        <v>18.27</v>
      </c>
    </row>
    <row r="284" spans="1:8" x14ac:dyDescent="0.25">
      <c r="A284" s="3">
        <v>478289</v>
      </c>
      <c r="B284" s="21" t="s">
        <v>1482</v>
      </c>
      <c r="C284" s="3" t="s">
        <v>20</v>
      </c>
      <c r="D284" s="3">
        <v>1</v>
      </c>
      <c r="E284" s="4">
        <v>40</v>
      </c>
      <c r="F284" s="5">
        <v>2.17</v>
      </c>
      <c r="G284" s="17">
        <v>3.8436561543000384E-3</v>
      </c>
      <c r="H284" s="14">
        <v>2.1800000000000002</v>
      </c>
    </row>
    <row r="285" spans="1:8" x14ac:dyDescent="0.25">
      <c r="A285" s="3">
        <v>478297</v>
      </c>
      <c r="B285" s="21" t="s">
        <v>1483</v>
      </c>
      <c r="C285" s="3" t="s">
        <v>20</v>
      </c>
      <c r="D285" s="3">
        <v>1</v>
      </c>
      <c r="E285" s="4">
        <v>0</v>
      </c>
      <c r="F285" s="5">
        <v>2.83</v>
      </c>
      <c r="G285" s="17">
        <v>3.8436561543000384E-3</v>
      </c>
      <c r="H285" s="14">
        <v>2.84</v>
      </c>
    </row>
    <row r="286" spans="1:8" x14ac:dyDescent="0.25">
      <c r="A286" s="3">
        <v>478651</v>
      </c>
      <c r="B286" s="21" t="s">
        <v>1486</v>
      </c>
      <c r="C286" s="3" t="s">
        <v>2</v>
      </c>
      <c r="D286" s="3">
        <v>1</v>
      </c>
      <c r="E286" s="4">
        <v>1</v>
      </c>
      <c r="F286" s="5">
        <v>8.7799999999999994</v>
      </c>
      <c r="G286" s="17">
        <v>3.8436561543000384E-3</v>
      </c>
      <c r="H286" s="14">
        <v>8.81</v>
      </c>
    </row>
    <row r="287" spans="1:8" x14ac:dyDescent="0.25">
      <c r="A287" s="3">
        <v>479036</v>
      </c>
      <c r="B287" s="21" t="s">
        <v>1487</v>
      </c>
      <c r="C287" s="3" t="s">
        <v>2</v>
      </c>
      <c r="D287" s="3">
        <v>1</v>
      </c>
      <c r="E287" s="4">
        <v>19</v>
      </c>
      <c r="F287" s="5">
        <v>3.19</v>
      </c>
      <c r="G287" s="17">
        <v>3.8436561543000384E-3</v>
      </c>
      <c r="H287" s="14">
        <v>3.2</v>
      </c>
    </row>
    <row r="288" spans="1:8" x14ac:dyDescent="0.25">
      <c r="A288" s="3">
        <v>479076</v>
      </c>
      <c r="B288" s="21" t="s">
        <v>1488</v>
      </c>
      <c r="C288" s="3" t="s">
        <v>4</v>
      </c>
      <c r="D288" s="3">
        <v>100</v>
      </c>
      <c r="E288" s="4">
        <v>20</v>
      </c>
      <c r="F288" s="5">
        <v>10.76</v>
      </c>
      <c r="G288" s="17">
        <v>3.8436561543000384E-3</v>
      </c>
      <c r="H288" s="14">
        <v>10.8</v>
      </c>
    </row>
    <row r="289" spans="1:8" x14ac:dyDescent="0.25">
      <c r="A289" s="3">
        <v>479548</v>
      </c>
      <c r="B289" s="21" t="s">
        <v>1492</v>
      </c>
      <c r="C289" s="3" t="s">
        <v>4</v>
      </c>
      <c r="D289" s="3">
        <v>100</v>
      </c>
      <c r="E289" s="4">
        <v>0</v>
      </c>
      <c r="F289" s="5">
        <v>76.03</v>
      </c>
      <c r="G289" s="17">
        <v>3.8436561543000384E-3</v>
      </c>
      <c r="H289" s="14">
        <v>76.319999999999993</v>
      </c>
    </row>
    <row r="290" spans="1:8" x14ac:dyDescent="0.25">
      <c r="A290" s="3">
        <v>486312</v>
      </c>
      <c r="B290" s="21" t="s">
        <v>1505</v>
      </c>
      <c r="C290" s="3" t="s">
        <v>2</v>
      </c>
      <c r="D290" s="3">
        <v>1</v>
      </c>
      <c r="E290" s="4">
        <v>118</v>
      </c>
      <c r="F290" s="5">
        <v>1.72</v>
      </c>
      <c r="G290" s="17">
        <v>3.8436561543000384E-3</v>
      </c>
      <c r="H290" s="14">
        <v>1.73</v>
      </c>
    </row>
    <row r="291" spans="1:8" x14ac:dyDescent="0.25">
      <c r="A291" s="3">
        <v>486368</v>
      </c>
      <c r="B291" s="21" t="s">
        <v>1506</v>
      </c>
      <c r="C291" s="3" t="s">
        <v>2</v>
      </c>
      <c r="D291" s="3">
        <v>1</v>
      </c>
      <c r="E291" s="4">
        <v>102</v>
      </c>
      <c r="F291" s="5">
        <v>2.66</v>
      </c>
      <c r="G291" s="17">
        <v>3.8436561543000384E-3</v>
      </c>
      <c r="H291" s="14">
        <v>2.67</v>
      </c>
    </row>
    <row r="292" spans="1:8" x14ac:dyDescent="0.25">
      <c r="A292" s="3">
        <v>486416</v>
      </c>
      <c r="B292" s="21" t="s">
        <v>1507</v>
      </c>
      <c r="C292" s="3" t="s">
        <v>2</v>
      </c>
      <c r="D292" s="3">
        <v>1</v>
      </c>
      <c r="E292" s="4">
        <v>116</v>
      </c>
      <c r="F292" s="5">
        <v>3.4</v>
      </c>
      <c r="G292" s="17">
        <v>3.8436561543000384E-3</v>
      </c>
      <c r="H292" s="14">
        <v>3.41</v>
      </c>
    </row>
    <row r="293" spans="1:8" x14ac:dyDescent="0.25">
      <c r="A293" s="3">
        <v>488718</v>
      </c>
      <c r="B293" s="21" t="s">
        <v>1516</v>
      </c>
      <c r="C293" s="3" t="s">
        <v>2</v>
      </c>
      <c r="D293" s="3">
        <v>1</v>
      </c>
      <c r="E293" s="4">
        <v>5</v>
      </c>
      <c r="F293" s="5">
        <v>1.66</v>
      </c>
      <c r="G293" s="17">
        <v>3.8436561543000384E-3</v>
      </c>
      <c r="H293" s="14">
        <v>1.67</v>
      </c>
    </row>
    <row r="294" spans="1:8" x14ac:dyDescent="0.25">
      <c r="A294" s="3">
        <v>490969</v>
      </c>
      <c r="B294" s="21" t="s">
        <v>1518</v>
      </c>
      <c r="C294" s="3" t="s">
        <v>8</v>
      </c>
      <c r="D294" s="3">
        <v>1</v>
      </c>
      <c r="E294" s="4">
        <v>5</v>
      </c>
      <c r="F294" s="5">
        <v>5.07</v>
      </c>
      <c r="G294" s="17">
        <v>3.8436561543000384E-3</v>
      </c>
      <c r="H294" s="14">
        <v>5.09</v>
      </c>
    </row>
    <row r="295" spans="1:8" x14ac:dyDescent="0.25">
      <c r="A295" s="3">
        <v>491658</v>
      </c>
      <c r="B295" s="21" t="s">
        <v>1521</v>
      </c>
      <c r="C295" s="3" t="s">
        <v>4</v>
      </c>
      <c r="D295" s="3">
        <v>100</v>
      </c>
      <c r="E295" s="4">
        <v>44</v>
      </c>
      <c r="F295" s="5">
        <v>4.59</v>
      </c>
      <c r="G295" s="17">
        <v>3.8436561543000384E-3</v>
      </c>
      <c r="H295" s="14">
        <v>4.6100000000000003</v>
      </c>
    </row>
    <row r="296" spans="1:8" x14ac:dyDescent="0.25">
      <c r="A296" s="3">
        <v>491676</v>
      </c>
      <c r="B296" s="21" t="s">
        <v>1522</v>
      </c>
      <c r="C296" s="3" t="s">
        <v>4</v>
      </c>
      <c r="D296" s="3">
        <v>50</v>
      </c>
      <c r="E296" s="4">
        <v>39</v>
      </c>
      <c r="F296" s="5">
        <v>2.1</v>
      </c>
      <c r="G296" s="17">
        <v>3.8436561543000384E-3</v>
      </c>
      <c r="H296" s="14">
        <v>2.11</v>
      </c>
    </row>
    <row r="297" spans="1:8" x14ac:dyDescent="0.25">
      <c r="A297" s="3">
        <v>491694</v>
      </c>
      <c r="B297" s="21" t="s">
        <v>1523</v>
      </c>
      <c r="C297" s="3" t="s">
        <v>4</v>
      </c>
      <c r="D297" s="3">
        <v>200</v>
      </c>
      <c r="E297" s="4">
        <v>319</v>
      </c>
      <c r="F297" s="5">
        <v>4.96</v>
      </c>
      <c r="G297" s="17">
        <v>3.8436561543000384E-3</v>
      </c>
      <c r="H297" s="14">
        <v>4.9800000000000004</v>
      </c>
    </row>
    <row r="298" spans="1:8" x14ac:dyDescent="0.25">
      <c r="A298" s="3">
        <v>491802</v>
      </c>
      <c r="B298" s="21" t="s">
        <v>1524</v>
      </c>
      <c r="C298" s="3" t="s">
        <v>8</v>
      </c>
      <c r="D298" s="3">
        <v>10</v>
      </c>
      <c r="E298" s="4">
        <v>2</v>
      </c>
      <c r="F298" s="5">
        <v>1.84</v>
      </c>
      <c r="G298" s="17">
        <v>3.8436561543000384E-3</v>
      </c>
      <c r="H298" s="14">
        <v>1.85</v>
      </c>
    </row>
    <row r="299" spans="1:8" x14ac:dyDescent="0.25">
      <c r="A299" s="3">
        <v>497448</v>
      </c>
      <c r="B299" s="21" t="s">
        <v>1533</v>
      </c>
      <c r="C299" s="3" t="s">
        <v>2</v>
      </c>
      <c r="D299" s="3">
        <v>1</v>
      </c>
      <c r="E299" s="4">
        <v>105</v>
      </c>
      <c r="F299" s="5">
        <v>4.26</v>
      </c>
      <c r="G299" s="17">
        <v>3.8436561543000384E-3</v>
      </c>
      <c r="H299" s="14">
        <v>4.28</v>
      </c>
    </row>
    <row r="300" spans="1:8" x14ac:dyDescent="0.25">
      <c r="A300" s="3">
        <v>498761</v>
      </c>
      <c r="B300" s="21" t="s">
        <v>1540</v>
      </c>
      <c r="C300" s="3" t="s">
        <v>4</v>
      </c>
      <c r="D300" s="3">
        <v>100</v>
      </c>
      <c r="E300" s="4">
        <v>86</v>
      </c>
      <c r="F300" s="5">
        <v>2.74</v>
      </c>
      <c r="G300" s="17">
        <v>3.8436561543000384E-3</v>
      </c>
      <c r="H300" s="14">
        <v>2.75</v>
      </c>
    </row>
    <row r="301" spans="1:8" x14ac:dyDescent="0.25">
      <c r="A301" s="3">
        <v>498811</v>
      </c>
      <c r="B301" s="21" t="s">
        <v>1541</v>
      </c>
      <c r="C301" s="3" t="s">
        <v>4</v>
      </c>
      <c r="D301" s="3">
        <v>100</v>
      </c>
      <c r="E301" s="4">
        <v>585</v>
      </c>
      <c r="F301" s="5">
        <v>2.69</v>
      </c>
      <c r="G301" s="17">
        <v>3.8436561543000384E-3</v>
      </c>
      <c r="H301" s="14">
        <v>2.7</v>
      </c>
    </row>
    <row r="302" spans="1:8" x14ac:dyDescent="0.25">
      <c r="A302" s="3">
        <v>498831</v>
      </c>
      <c r="B302" s="21" t="s">
        <v>1542</v>
      </c>
      <c r="C302" s="3" t="s">
        <v>4</v>
      </c>
      <c r="D302" s="3">
        <v>50</v>
      </c>
      <c r="E302" s="4">
        <v>185</v>
      </c>
      <c r="F302" s="5">
        <v>2.08</v>
      </c>
      <c r="G302" s="17">
        <v>3.8436561543000384E-3</v>
      </c>
      <c r="H302" s="14">
        <v>2.09</v>
      </c>
    </row>
    <row r="303" spans="1:8" x14ac:dyDescent="0.25">
      <c r="A303" s="3">
        <v>498841</v>
      </c>
      <c r="B303" s="21" t="s">
        <v>1543</v>
      </c>
      <c r="C303" s="3" t="s">
        <v>4</v>
      </c>
      <c r="D303" s="3">
        <v>50</v>
      </c>
      <c r="E303" s="4">
        <v>25</v>
      </c>
      <c r="F303" s="5">
        <v>2.77</v>
      </c>
      <c r="G303" s="17">
        <v>3.8436561543000384E-3</v>
      </c>
      <c r="H303" s="14">
        <v>2.78</v>
      </c>
    </row>
    <row r="304" spans="1:8" x14ac:dyDescent="0.25">
      <c r="A304" s="3">
        <v>500181</v>
      </c>
      <c r="B304" s="21" t="s">
        <v>1547</v>
      </c>
      <c r="C304" s="3" t="s">
        <v>2</v>
      </c>
      <c r="D304" s="3">
        <v>1</v>
      </c>
      <c r="E304" s="4">
        <v>0</v>
      </c>
      <c r="F304" s="5">
        <v>1.43</v>
      </c>
      <c r="G304" s="17">
        <v>3.8436561543000384E-3</v>
      </c>
      <c r="H304" s="14">
        <v>1.44</v>
      </c>
    </row>
    <row r="305" spans="1:8" x14ac:dyDescent="0.25">
      <c r="A305" s="3">
        <v>500272</v>
      </c>
      <c r="B305" s="21" t="s">
        <v>1548</v>
      </c>
      <c r="C305" s="3" t="s">
        <v>2</v>
      </c>
      <c r="D305" s="3">
        <v>1</v>
      </c>
      <c r="E305" s="4">
        <v>60</v>
      </c>
      <c r="F305" s="5">
        <v>1.43</v>
      </c>
      <c r="G305" s="17">
        <v>3.8436561543000384E-3</v>
      </c>
      <c r="H305" s="14">
        <v>1.44</v>
      </c>
    </row>
    <row r="306" spans="1:8" x14ac:dyDescent="0.25">
      <c r="A306" s="3">
        <v>500561</v>
      </c>
      <c r="B306" s="21" t="s">
        <v>1550</v>
      </c>
      <c r="C306" s="3" t="s">
        <v>2</v>
      </c>
      <c r="D306" s="3">
        <v>1</v>
      </c>
      <c r="E306" s="4">
        <v>2</v>
      </c>
      <c r="F306" s="5">
        <v>1.69</v>
      </c>
      <c r="G306" s="17">
        <v>3.8436561543000384E-3</v>
      </c>
      <c r="H306" s="14">
        <v>1.7</v>
      </c>
    </row>
    <row r="307" spans="1:8" x14ac:dyDescent="0.25">
      <c r="A307" s="3">
        <v>501528</v>
      </c>
      <c r="B307" s="21" t="s">
        <v>1553</v>
      </c>
      <c r="C307" s="3" t="s">
        <v>8</v>
      </c>
      <c r="D307" s="3">
        <v>2</v>
      </c>
      <c r="E307" s="4">
        <v>0</v>
      </c>
      <c r="F307" s="5">
        <v>2.79</v>
      </c>
      <c r="G307" s="17">
        <v>3.8436561543000384E-3</v>
      </c>
      <c r="H307" s="14">
        <v>2.8</v>
      </c>
    </row>
    <row r="308" spans="1:8" x14ac:dyDescent="0.25">
      <c r="A308" s="3">
        <v>501536</v>
      </c>
      <c r="B308" s="21" t="s">
        <v>1554</v>
      </c>
      <c r="C308" s="3" t="s">
        <v>8</v>
      </c>
      <c r="D308" s="3">
        <v>2</v>
      </c>
      <c r="E308" s="4">
        <v>24</v>
      </c>
      <c r="F308" s="5">
        <v>2.48</v>
      </c>
      <c r="G308" s="17">
        <v>3.8436561543000384E-3</v>
      </c>
      <c r="H308" s="14">
        <v>2.4900000000000002</v>
      </c>
    </row>
    <row r="309" spans="1:8" x14ac:dyDescent="0.25">
      <c r="A309" s="3">
        <v>502930</v>
      </c>
      <c r="B309" s="21" t="s">
        <v>1568</v>
      </c>
      <c r="C309" s="3" t="s">
        <v>2</v>
      </c>
      <c r="D309" s="3">
        <v>1</v>
      </c>
      <c r="E309" s="4">
        <v>2</v>
      </c>
      <c r="F309" s="5">
        <v>2.31</v>
      </c>
      <c r="G309" s="17">
        <v>3.8436561543000384E-3</v>
      </c>
      <c r="H309" s="14">
        <v>2.3199999999999998</v>
      </c>
    </row>
    <row r="310" spans="1:8" x14ac:dyDescent="0.25">
      <c r="A310" s="3">
        <v>503003</v>
      </c>
      <c r="B310" s="21" t="s">
        <v>1570</v>
      </c>
      <c r="C310" s="3" t="s">
        <v>2</v>
      </c>
      <c r="D310" s="3">
        <v>1</v>
      </c>
      <c r="E310" s="4">
        <v>1775</v>
      </c>
      <c r="F310" s="5">
        <v>2.12</v>
      </c>
      <c r="G310" s="17">
        <v>3.8436561543000384E-3</v>
      </c>
      <c r="H310" s="14">
        <v>2.13</v>
      </c>
    </row>
    <row r="311" spans="1:8" x14ac:dyDescent="0.25">
      <c r="A311" s="3">
        <v>503086</v>
      </c>
      <c r="B311" s="21" t="s">
        <v>1571</v>
      </c>
      <c r="C311" s="3" t="s">
        <v>2</v>
      </c>
      <c r="D311" s="3">
        <v>1</v>
      </c>
      <c r="E311" s="4">
        <v>0</v>
      </c>
      <c r="F311" s="5">
        <v>2.09</v>
      </c>
      <c r="G311" s="17">
        <v>3.8436561543000384E-3</v>
      </c>
      <c r="H311" s="14">
        <v>2.1</v>
      </c>
    </row>
    <row r="312" spans="1:8" x14ac:dyDescent="0.25">
      <c r="A312" s="3">
        <v>505337</v>
      </c>
      <c r="B312" s="21" t="s">
        <v>1580</v>
      </c>
      <c r="C312" s="3" t="s">
        <v>20</v>
      </c>
      <c r="D312" s="3">
        <v>8</v>
      </c>
      <c r="E312" s="4">
        <v>17</v>
      </c>
      <c r="F312" s="5">
        <v>2.35</v>
      </c>
      <c r="G312" s="17">
        <v>3.8436561543000384E-3</v>
      </c>
      <c r="H312" s="14">
        <v>2.36</v>
      </c>
    </row>
    <row r="313" spans="1:8" x14ac:dyDescent="0.25">
      <c r="A313" s="3">
        <v>506406</v>
      </c>
      <c r="B313" s="21" t="s">
        <v>1586</v>
      </c>
      <c r="C313" s="3" t="s">
        <v>2</v>
      </c>
      <c r="D313" s="3">
        <v>1</v>
      </c>
      <c r="E313" s="4">
        <v>0</v>
      </c>
      <c r="F313" s="5">
        <v>3.53</v>
      </c>
      <c r="G313" s="17">
        <v>3.8436561543000384E-3</v>
      </c>
      <c r="H313" s="14">
        <v>3.54</v>
      </c>
    </row>
    <row r="314" spans="1:8" x14ac:dyDescent="0.25">
      <c r="A314" s="3">
        <v>507990</v>
      </c>
      <c r="B314" s="21" t="s">
        <v>1593</v>
      </c>
      <c r="C314" s="3" t="s">
        <v>2</v>
      </c>
      <c r="D314" s="3">
        <v>1</v>
      </c>
      <c r="E314" s="4">
        <v>29</v>
      </c>
      <c r="F314" s="5">
        <v>10.9</v>
      </c>
      <c r="G314" s="17">
        <v>3.8436561543000384E-3</v>
      </c>
      <c r="H314" s="14">
        <v>10.94</v>
      </c>
    </row>
    <row r="315" spans="1:8" x14ac:dyDescent="0.25">
      <c r="A315" s="3">
        <v>513076</v>
      </c>
      <c r="B315" s="21" t="s">
        <v>1610</v>
      </c>
      <c r="C315" s="3" t="s">
        <v>8</v>
      </c>
      <c r="D315" s="3">
        <v>3</v>
      </c>
      <c r="E315" s="4">
        <v>19</v>
      </c>
      <c r="F315" s="5">
        <v>4.78</v>
      </c>
      <c r="G315" s="17">
        <v>3.8436561543000384E-3</v>
      </c>
      <c r="H315" s="14">
        <v>4.8</v>
      </c>
    </row>
    <row r="316" spans="1:8" x14ac:dyDescent="0.25">
      <c r="A316" s="3">
        <v>519061</v>
      </c>
      <c r="B316" s="21" t="s">
        <v>1620</v>
      </c>
      <c r="C316" s="3" t="s">
        <v>4</v>
      </c>
      <c r="D316" s="3">
        <v>24</v>
      </c>
      <c r="E316" s="4">
        <v>9</v>
      </c>
      <c r="F316" s="5">
        <v>14.55</v>
      </c>
      <c r="G316" s="17">
        <v>3.8436561543000384E-3</v>
      </c>
      <c r="H316" s="14">
        <v>14.61</v>
      </c>
    </row>
    <row r="317" spans="1:8" x14ac:dyDescent="0.25">
      <c r="A317" s="3">
        <v>519331</v>
      </c>
      <c r="B317" s="21" t="s">
        <v>1621</v>
      </c>
      <c r="C317" s="3" t="s">
        <v>2</v>
      </c>
      <c r="D317" s="3">
        <v>1</v>
      </c>
      <c r="E317" s="4">
        <v>15</v>
      </c>
      <c r="F317" s="5">
        <v>8.8800000000000008</v>
      </c>
      <c r="G317" s="17">
        <v>3.8436561543000384E-3</v>
      </c>
      <c r="H317" s="14">
        <v>8.91</v>
      </c>
    </row>
    <row r="318" spans="1:8" x14ac:dyDescent="0.25">
      <c r="A318" s="3">
        <v>519451</v>
      </c>
      <c r="B318" s="21" t="s">
        <v>1622</v>
      </c>
      <c r="C318" s="3" t="s">
        <v>2</v>
      </c>
      <c r="D318" s="3">
        <v>1</v>
      </c>
      <c r="E318" s="4">
        <v>12</v>
      </c>
      <c r="F318" s="5">
        <v>9.5299999999999994</v>
      </c>
      <c r="G318" s="17">
        <v>3.8436561543000384E-3</v>
      </c>
      <c r="H318" s="14">
        <v>9.57</v>
      </c>
    </row>
    <row r="319" spans="1:8" x14ac:dyDescent="0.25">
      <c r="A319" s="3">
        <v>531800</v>
      </c>
      <c r="B319" s="21" t="s">
        <v>1665</v>
      </c>
      <c r="C319" s="3" t="s">
        <v>8</v>
      </c>
      <c r="D319" s="3">
        <v>25</v>
      </c>
      <c r="E319" s="4">
        <v>6</v>
      </c>
      <c r="F319" s="5">
        <v>2.98</v>
      </c>
      <c r="G319" s="17">
        <v>3.8436561543000384E-3</v>
      </c>
      <c r="H319" s="14">
        <v>2.99</v>
      </c>
    </row>
    <row r="320" spans="1:8" x14ac:dyDescent="0.25">
      <c r="A320" s="3">
        <v>531824</v>
      </c>
      <c r="B320" s="21" t="s">
        <v>1666</v>
      </c>
      <c r="C320" s="3" t="s">
        <v>8</v>
      </c>
      <c r="D320" s="3">
        <v>100</v>
      </c>
      <c r="E320" s="4">
        <v>12</v>
      </c>
      <c r="F320" s="5">
        <v>8.4600000000000009</v>
      </c>
      <c r="G320" s="17">
        <v>3.8436561543000384E-3</v>
      </c>
      <c r="H320" s="14">
        <v>8.49</v>
      </c>
    </row>
    <row r="321" spans="1:8" x14ac:dyDescent="0.25">
      <c r="A321" s="3">
        <v>533792</v>
      </c>
      <c r="B321" s="21" t="s">
        <v>1678</v>
      </c>
      <c r="C321" s="3" t="s">
        <v>8</v>
      </c>
      <c r="D321" s="3">
        <v>200</v>
      </c>
      <c r="E321" s="4">
        <v>4</v>
      </c>
      <c r="F321" s="5">
        <v>23.99</v>
      </c>
      <c r="G321" s="17">
        <v>3.8436561543000384E-3</v>
      </c>
      <c r="H321" s="14">
        <v>24.08</v>
      </c>
    </row>
    <row r="322" spans="1:8" x14ac:dyDescent="0.25">
      <c r="A322" s="3">
        <v>534496</v>
      </c>
      <c r="B322" s="21" t="s">
        <v>1681</v>
      </c>
      <c r="C322" s="3" t="s">
        <v>8</v>
      </c>
      <c r="D322" s="3">
        <v>25</v>
      </c>
      <c r="E322" s="4">
        <v>5</v>
      </c>
      <c r="F322" s="5">
        <v>0.93</v>
      </c>
      <c r="G322" s="17">
        <v>3.8436561543000384E-3</v>
      </c>
      <c r="H322" s="14">
        <v>0.93</v>
      </c>
    </row>
    <row r="323" spans="1:8" x14ac:dyDescent="0.25">
      <c r="A323" s="3">
        <v>534856</v>
      </c>
      <c r="B323" s="21" t="s">
        <v>1682</v>
      </c>
      <c r="C323" s="3" t="s">
        <v>8</v>
      </c>
      <c r="D323" s="3">
        <v>100</v>
      </c>
      <c r="E323" s="4">
        <v>0</v>
      </c>
      <c r="F323" s="5">
        <v>3.21</v>
      </c>
      <c r="G323" s="17">
        <v>3.8436561543000384E-3</v>
      </c>
      <c r="H323" s="14">
        <v>3.22</v>
      </c>
    </row>
    <row r="324" spans="1:8" x14ac:dyDescent="0.25">
      <c r="A324" s="3">
        <v>535153</v>
      </c>
      <c r="B324" s="21" t="s">
        <v>1684</v>
      </c>
      <c r="C324" s="3" t="s">
        <v>2</v>
      </c>
      <c r="D324" s="3">
        <v>1</v>
      </c>
      <c r="E324" s="4">
        <v>0</v>
      </c>
      <c r="F324" s="5">
        <v>0.9</v>
      </c>
      <c r="G324" s="17">
        <v>3.8436561543000384E-3</v>
      </c>
      <c r="H324" s="14">
        <v>0.9</v>
      </c>
    </row>
    <row r="325" spans="1:8" x14ac:dyDescent="0.25">
      <c r="A325" s="3">
        <v>535160</v>
      </c>
      <c r="B325" s="21" t="s">
        <v>1685</v>
      </c>
      <c r="C325" s="3" t="s">
        <v>8</v>
      </c>
      <c r="D325" s="3">
        <v>100</v>
      </c>
      <c r="E325" s="4">
        <v>0</v>
      </c>
      <c r="F325" s="5">
        <v>3.96</v>
      </c>
      <c r="G325" s="17">
        <v>3.8436561543000384E-3</v>
      </c>
      <c r="H325" s="14">
        <v>3.98</v>
      </c>
    </row>
    <row r="326" spans="1:8" x14ac:dyDescent="0.25">
      <c r="A326" s="3">
        <v>535192</v>
      </c>
      <c r="B326" s="21" t="s">
        <v>1686</v>
      </c>
      <c r="C326" s="3" t="s">
        <v>8</v>
      </c>
      <c r="D326" s="3">
        <v>100</v>
      </c>
      <c r="E326" s="4">
        <v>11</v>
      </c>
      <c r="F326" s="5">
        <v>5.97</v>
      </c>
      <c r="G326" s="17">
        <v>3.8436561543000384E-3</v>
      </c>
      <c r="H326" s="14">
        <v>5.99</v>
      </c>
    </row>
    <row r="327" spans="1:8" x14ac:dyDescent="0.25">
      <c r="A327" s="3">
        <v>535200</v>
      </c>
      <c r="B327" s="21" t="s">
        <v>1687</v>
      </c>
      <c r="C327" s="3" t="s">
        <v>8</v>
      </c>
      <c r="D327" s="3">
        <v>100</v>
      </c>
      <c r="E327" s="4">
        <v>1</v>
      </c>
      <c r="F327" s="5">
        <v>8.69</v>
      </c>
      <c r="G327" s="17">
        <v>3.8436561543000384E-3</v>
      </c>
      <c r="H327" s="14">
        <v>8.7200000000000006</v>
      </c>
    </row>
    <row r="328" spans="1:8" x14ac:dyDescent="0.25">
      <c r="A328" s="3">
        <v>535296</v>
      </c>
      <c r="B328" s="21" t="s">
        <v>1689</v>
      </c>
      <c r="C328" s="3" t="s">
        <v>8</v>
      </c>
      <c r="D328" s="3">
        <v>25</v>
      </c>
      <c r="E328" s="4">
        <v>7</v>
      </c>
      <c r="F328" s="5">
        <v>1.88</v>
      </c>
      <c r="G328" s="17">
        <v>3.8436561543000384E-3</v>
      </c>
      <c r="H328" s="14">
        <v>1.89</v>
      </c>
    </row>
    <row r="329" spans="1:8" x14ac:dyDescent="0.25">
      <c r="A329" s="3">
        <v>535544</v>
      </c>
      <c r="B329" s="21" t="s">
        <v>1690</v>
      </c>
      <c r="C329" s="3" t="s">
        <v>8</v>
      </c>
      <c r="D329" s="3">
        <v>25</v>
      </c>
      <c r="E329" s="4">
        <v>22</v>
      </c>
      <c r="F329" s="5">
        <v>0.66</v>
      </c>
      <c r="G329" s="17">
        <v>3.8436561543000384E-3</v>
      </c>
      <c r="H329" s="14">
        <v>0.66</v>
      </c>
    </row>
    <row r="330" spans="1:8" x14ac:dyDescent="0.25">
      <c r="A330" s="3">
        <v>535584</v>
      </c>
      <c r="B330" s="21" t="s">
        <v>1691</v>
      </c>
      <c r="C330" s="3" t="s">
        <v>8</v>
      </c>
      <c r="D330" s="3">
        <v>100</v>
      </c>
      <c r="E330" s="4">
        <v>64</v>
      </c>
      <c r="F330" s="5">
        <v>1.61</v>
      </c>
      <c r="G330" s="17">
        <v>3.8436561543000384E-3</v>
      </c>
      <c r="H330" s="14">
        <v>1.62</v>
      </c>
    </row>
    <row r="331" spans="1:8" x14ac:dyDescent="0.25">
      <c r="A331" s="3">
        <v>535616</v>
      </c>
      <c r="B331" s="21" t="s">
        <v>1692</v>
      </c>
      <c r="C331" s="3" t="s">
        <v>8</v>
      </c>
      <c r="D331" s="3">
        <v>25</v>
      </c>
      <c r="E331" s="4">
        <v>9</v>
      </c>
      <c r="F331" s="5">
        <v>0.64</v>
      </c>
      <c r="G331" s="17">
        <v>3.8436561543000384E-3</v>
      </c>
      <c r="H331" s="14">
        <v>0.64</v>
      </c>
    </row>
    <row r="332" spans="1:8" x14ac:dyDescent="0.25">
      <c r="A332" s="3">
        <v>535632</v>
      </c>
      <c r="B332" s="21" t="s">
        <v>1693</v>
      </c>
      <c r="C332" s="3" t="s">
        <v>8</v>
      </c>
      <c r="D332" s="3">
        <v>25</v>
      </c>
      <c r="E332" s="4">
        <v>4</v>
      </c>
      <c r="F332" s="5">
        <v>5.67</v>
      </c>
      <c r="G332" s="17">
        <v>3.8436561543000384E-3</v>
      </c>
      <c r="H332" s="14">
        <v>5.69</v>
      </c>
    </row>
    <row r="333" spans="1:8" x14ac:dyDescent="0.25">
      <c r="A333" s="3">
        <v>535640</v>
      </c>
      <c r="B333" s="21" t="s">
        <v>1694</v>
      </c>
      <c r="C333" s="3" t="s">
        <v>8</v>
      </c>
      <c r="D333" s="3">
        <v>25</v>
      </c>
      <c r="E333" s="4">
        <v>42</v>
      </c>
      <c r="F333" s="5">
        <v>2.74</v>
      </c>
      <c r="G333" s="17">
        <v>3.8436561543000384E-3</v>
      </c>
      <c r="H333" s="14">
        <v>2.75</v>
      </c>
    </row>
    <row r="334" spans="1:8" x14ac:dyDescent="0.25">
      <c r="A334" s="3">
        <v>535704</v>
      </c>
      <c r="B334" s="21" t="s">
        <v>1695</v>
      </c>
      <c r="C334" s="3" t="s">
        <v>8</v>
      </c>
      <c r="D334" s="3">
        <v>50</v>
      </c>
      <c r="E334" s="4">
        <v>126</v>
      </c>
      <c r="F334" s="5">
        <v>7.91</v>
      </c>
      <c r="G334" s="17">
        <v>3.8436561543000384E-3</v>
      </c>
      <c r="H334" s="14">
        <v>7.94</v>
      </c>
    </row>
    <row r="335" spans="1:8" x14ac:dyDescent="0.25">
      <c r="A335" s="3">
        <v>535712</v>
      </c>
      <c r="B335" s="21" t="s">
        <v>1696</v>
      </c>
      <c r="C335" s="3" t="s">
        <v>8</v>
      </c>
      <c r="D335" s="3">
        <v>25</v>
      </c>
      <c r="E335" s="4">
        <v>5</v>
      </c>
      <c r="F335" s="5">
        <v>3.85</v>
      </c>
      <c r="G335" s="17">
        <v>3.8436561543000384E-3</v>
      </c>
      <c r="H335" s="14">
        <v>3.86</v>
      </c>
    </row>
    <row r="336" spans="1:8" x14ac:dyDescent="0.25">
      <c r="A336" s="3">
        <v>535720</v>
      </c>
      <c r="B336" s="21" t="s">
        <v>1697</v>
      </c>
      <c r="C336" s="3" t="s">
        <v>8</v>
      </c>
      <c r="D336" s="3">
        <v>50</v>
      </c>
      <c r="E336" s="4">
        <v>57</v>
      </c>
      <c r="F336" s="5">
        <v>6.52</v>
      </c>
      <c r="G336" s="17">
        <v>3.8436561543000384E-3</v>
      </c>
      <c r="H336" s="14">
        <v>6.55</v>
      </c>
    </row>
    <row r="337" spans="1:8" x14ac:dyDescent="0.25">
      <c r="A337" s="3">
        <v>535736</v>
      </c>
      <c r="B337" s="21" t="s">
        <v>1698</v>
      </c>
      <c r="C337" s="3" t="s">
        <v>8</v>
      </c>
      <c r="D337" s="3">
        <v>15</v>
      </c>
      <c r="E337" s="4">
        <v>33</v>
      </c>
      <c r="F337" s="5">
        <v>4.12</v>
      </c>
      <c r="G337" s="17">
        <v>3.8436561543000384E-3</v>
      </c>
      <c r="H337" s="14">
        <v>4.1399999999999997</v>
      </c>
    </row>
    <row r="338" spans="1:8" x14ac:dyDescent="0.25">
      <c r="A338" s="3">
        <v>540974</v>
      </c>
      <c r="B338" s="21" t="s">
        <v>1712</v>
      </c>
      <c r="C338" s="3" t="s">
        <v>8</v>
      </c>
      <c r="D338" s="3">
        <v>1</v>
      </c>
      <c r="E338" s="4">
        <v>2</v>
      </c>
      <c r="F338" s="5">
        <v>2.23</v>
      </c>
      <c r="G338" s="17">
        <v>3.8436561543000384E-3</v>
      </c>
      <c r="H338" s="14">
        <v>2.2400000000000002</v>
      </c>
    </row>
    <row r="339" spans="1:8" x14ac:dyDescent="0.25">
      <c r="A339" s="3">
        <v>541102</v>
      </c>
      <c r="B339" s="21" t="s">
        <v>1713</v>
      </c>
      <c r="C339" s="3" t="s">
        <v>4</v>
      </c>
      <c r="D339" s="3">
        <v>25</v>
      </c>
      <c r="E339" s="4">
        <v>24</v>
      </c>
      <c r="F339" s="5">
        <v>8.69</v>
      </c>
      <c r="G339" s="17">
        <v>3.8436561543000384E-3</v>
      </c>
      <c r="H339" s="14">
        <v>8.7200000000000006</v>
      </c>
    </row>
    <row r="340" spans="1:8" x14ac:dyDescent="0.25">
      <c r="A340" s="3">
        <v>541553</v>
      </c>
      <c r="B340" s="21" t="s">
        <v>1716</v>
      </c>
      <c r="C340" s="3" t="s">
        <v>2</v>
      </c>
      <c r="D340" s="3">
        <v>1</v>
      </c>
      <c r="E340" s="4">
        <v>1</v>
      </c>
      <c r="F340" s="5">
        <v>3.52</v>
      </c>
      <c r="G340" s="17">
        <v>3.8436561543000384E-3</v>
      </c>
      <c r="H340" s="14">
        <v>3.53</v>
      </c>
    </row>
    <row r="341" spans="1:8" x14ac:dyDescent="0.25">
      <c r="A341" s="3">
        <v>542263</v>
      </c>
      <c r="B341" s="21" t="s">
        <v>1719</v>
      </c>
      <c r="C341" s="3" t="s">
        <v>4</v>
      </c>
      <c r="D341" s="3">
        <v>100</v>
      </c>
      <c r="E341" s="4">
        <v>47</v>
      </c>
      <c r="F341" s="5">
        <v>11.42</v>
      </c>
      <c r="G341" s="17">
        <v>3.8436561543000384E-3</v>
      </c>
      <c r="H341" s="14">
        <v>11.46</v>
      </c>
    </row>
    <row r="342" spans="1:8" x14ac:dyDescent="0.25">
      <c r="A342" s="3">
        <v>542281</v>
      </c>
      <c r="B342" s="21" t="s">
        <v>1720</v>
      </c>
      <c r="C342" s="3" t="s">
        <v>4</v>
      </c>
      <c r="D342" s="3">
        <v>100</v>
      </c>
      <c r="E342" s="4">
        <v>15</v>
      </c>
      <c r="F342" s="5">
        <v>10.84</v>
      </c>
      <c r="G342" s="17">
        <v>3.8436561543000384E-3</v>
      </c>
      <c r="H342" s="14">
        <v>10.88</v>
      </c>
    </row>
    <row r="343" spans="1:8" x14ac:dyDescent="0.25">
      <c r="A343" s="3">
        <v>542416</v>
      </c>
      <c r="B343" s="21" t="s">
        <v>1722</v>
      </c>
      <c r="C343" s="3" t="s">
        <v>4</v>
      </c>
      <c r="D343" s="3">
        <v>100</v>
      </c>
      <c r="E343" s="4">
        <v>27</v>
      </c>
      <c r="F343" s="5">
        <v>11.98</v>
      </c>
      <c r="G343" s="17">
        <v>3.8436561543000384E-3</v>
      </c>
      <c r="H343" s="14">
        <v>12.03</v>
      </c>
    </row>
    <row r="344" spans="1:8" x14ac:dyDescent="0.25">
      <c r="A344" s="3">
        <v>542488</v>
      </c>
      <c r="B344" s="21" t="s">
        <v>1723</v>
      </c>
      <c r="C344" s="3" t="s">
        <v>4</v>
      </c>
      <c r="D344" s="3">
        <v>100</v>
      </c>
      <c r="E344" s="4">
        <v>18</v>
      </c>
      <c r="F344" s="5">
        <v>11.6</v>
      </c>
      <c r="G344" s="17">
        <v>3.8436561543000384E-3</v>
      </c>
      <c r="H344" s="14">
        <v>11.64</v>
      </c>
    </row>
    <row r="345" spans="1:8" x14ac:dyDescent="0.25">
      <c r="A345" s="3">
        <v>542578</v>
      </c>
      <c r="B345" s="21" t="s">
        <v>1724</v>
      </c>
      <c r="C345" s="3" t="s">
        <v>4</v>
      </c>
      <c r="D345" s="3">
        <v>100</v>
      </c>
      <c r="E345" s="4">
        <v>12</v>
      </c>
      <c r="F345" s="5">
        <v>10.37</v>
      </c>
      <c r="G345" s="17">
        <v>3.8436561543000384E-3</v>
      </c>
      <c r="H345" s="14">
        <v>10.41</v>
      </c>
    </row>
    <row r="346" spans="1:8" x14ac:dyDescent="0.25">
      <c r="A346" s="3">
        <v>542821</v>
      </c>
      <c r="B346" s="21" t="s">
        <v>4234</v>
      </c>
      <c r="C346" s="3" t="s">
        <v>4</v>
      </c>
      <c r="D346" s="3">
        <v>100</v>
      </c>
      <c r="E346" s="4">
        <v>6</v>
      </c>
      <c r="F346" s="5">
        <v>25.27</v>
      </c>
      <c r="G346" s="17">
        <v>3.8436561543000384E-3</v>
      </c>
      <c r="H346" s="14">
        <v>25.37</v>
      </c>
    </row>
    <row r="347" spans="1:8" x14ac:dyDescent="0.25">
      <c r="A347" s="3">
        <v>543037</v>
      </c>
      <c r="B347" s="21" t="s">
        <v>1730</v>
      </c>
      <c r="C347" s="3" t="s">
        <v>4</v>
      </c>
      <c r="D347" s="3">
        <v>100</v>
      </c>
      <c r="E347" s="4">
        <v>29</v>
      </c>
      <c r="F347" s="5">
        <v>6.86</v>
      </c>
      <c r="G347" s="17">
        <v>3.8436561543000384E-3</v>
      </c>
      <c r="H347" s="14">
        <v>6.89</v>
      </c>
    </row>
    <row r="348" spans="1:8" x14ac:dyDescent="0.25">
      <c r="A348" s="3">
        <v>543064</v>
      </c>
      <c r="B348" s="21" t="s">
        <v>1731</v>
      </c>
      <c r="C348" s="3" t="s">
        <v>4</v>
      </c>
      <c r="D348" s="3">
        <v>100</v>
      </c>
      <c r="E348" s="4">
        <v>4</v>
      </c>
      <c r="F348" s="5">
        <v>6.86</v>
      </c>
      <c r="G348" s="17">
        <v>3.8436561543000384E-3</v>
      </c>
      <c r="H348" s="14">
        <v>6.89</v>
      </c>
    </row>
    <row r="349" spans="1:8" x14ac:dyDescent="0.25">
      <c r="A349" s="3">
        <v>543082</v>
      </c>
      <c r="B349" s="21" t="s">
        <v>1732</v>
      </c>
      <c r="C349" s="3" t="s">
        <v>4</v>
      </c>
      <c r="D349" s="3">
        <v>100</v>
      </c>
      <c r="E349" s="4">
        <v>11</v>
      </c>
      <c r="F349" s="5">
        <v>6.91</v>
      </c>
      <c r="G349" s="17">
        <v>3.8436561543000384E-3</v>
      </c>
      <c r="H349" s="14">
        <v>6.94</v>
      </c>
    </row>
    <row r="350" spans="1:8" x14ac:dyDescent="0.25">
      <c r="A350" s="3">
        <v>543280</v>
      </c>
      <c r="B350" s="21" t="s">
        <v>1735</v>
      </c>
      <c r="C350" s="3" t="s">
        <v>4</v>
      </c>
      <c r="D350" s="3">
        <v>100</v>
      </c>
      <c r="E350" s="4">
        <v>214</v>
      </c>
      <c r="F350" s="5">
        <v>5.28</v>
      </c>
      <c r="G350" s="17">
        <v>3.8436561543000384E-3</v>
      </c>
      <c r="H350" s="14">
        <v>5.3</v>
      </c>
    </row>
    <row r="351" spans="1:8" x14ac:dyDescent="0.25">
      <c r="A351" s="3">
        <v>543397</v>
      </c>
      <c r="B351" s="21" t="s">
        <v>1736</v>
      </c>
      <c r="C351" s="3" t="s">
        <v>4</v>
      </c>
      <c r="D351" s="3">
        <v>100</v>
      </c>
      <c r="E351" s="4">
        <v>72</v>
      </c>
      <c r="F351" s="5">
        <v>8.44</v>
      </c>
      <c r="G351" s="17">
        <v>3.8436561543000384E-3</v>
      </c>
      <c r="H351" s="14">
        <v>8.4700000000000006</v>
      </c>
    </row>
    <row r="352" spans="1:8" x14ac:dyDescent="0.25">
      <c r="A352" s="3">
        <v>543496</v>
      </c>
      <c r="B352" s="21" t="s">
        <v>1738</v>
      </c>
      <c r="C352" s="3" t="s">
        <v>4</v>
      </c>
      <c r="D352" s="3">
        <v>50</v>
      </c>
      <c r="E352" s="4">
        <v>16</v>
      </c>
      <c r="F352" s="5">
        <v>15.53</v>
      </c>
      <c r="G352" s="17">
        <v>3.8436561543000384E-3</v>
      </c>
      <c r="H352" s="14">
        <v>15.59</v>
      </c>
    </row>
    <row r="353" spans="1:8" x14ac:dyDescent="0.25">
      <c r="A353" s="3">
        <v>543541</v>
      </c>
      <c r="B353" s="21" t="s">
        <v>1739</v>
      </c>
      <c r="C353" s="3" t="s">
        <v>4</v>
      </c>
      <c r="D353" s="3">
        <v>50</v>
      </c>
      <c r="E353" s="4">
        <v>5</v>
      </c>
      <c r="F353" s="5">
        <v>10.94</v>
      </c>
      <c r="G353" s="17">
        <v>3.8436561543000384E-3</v>
      </c>
      <c r="H353" s="14">
        <v>10.98</v>
      </c>
    </row>
    <row r="354" spans="1:8" x14ac:dyDescent="0.25">
      <c r="A354" s="3">
        <v>543559</v>
      </c>
      <c r="B354" s="21" t="s">
        <v>1740</v>
      </c>
      <c r="C354" s="3" t="s">
        <v>4</v>
      </c>
      <c r="D354" s="3">
        <v>50</v>
      </c>
      <c r="E354" s="4">
        <v>1</v>
      </c>
      <c r="F354" s="5">
        <v>11.47</v>
      </c>
      <c r="G354" s="17">
        <v>3.8436561543000384E-3</v>
      </c>
      <c r="H354" s="14">
        <v>11.51</v>
      </c>
    </row>
    <row r="355" spans="1:8" x14ac:dyDescent="0.25">
      <c r="A355" s="3">
        <v>543640</v>
      </c>
      <c r="B355" s="21" t="s">
        <v>1742</v>
      </c>
      <c r="C355" s="3" t="s">
        <v>4</v>
      </c>
      <c r="D355" s="3">
        <v>50</v>
      </c>
      <c r="E355" s="4">
        <v>3</v>
      </c>
      <c r="F355" s="5">
        <v>8.5299999999999994</v>
      </c>
      <c r="G355" s="17">
        <v>3.8436561543000384E-3</v>
      </c>
      <c r="H355" s="14">
        <v>8.56</v>
      </c>
    </row>
    <row r="356" spans="1:8" x14ac:dyDescent="0.25">
      <c r="A356" s="3">
        <v>543712</v>
      </c>
      <c r="B356" s="21" t="s">
        <v>1743</v>
      </c>
      <c r="C356" s="3" t="s">
        <v>4</v>
      </c>
      <c r="D356" s="3">
        <v>50</v>
      </c>
      <c r="E356" s="4">
        <v>23</v>
      </c>
      <c r="F356" s="5">
        <v>11.52</v>
      </c>
      <c r="G356" s="17">
        <v>3.8436561543000384E-3</v>
      </c>
      <c r="H356" s="14">
        <v>11.56</v>
      </c>
    </row>
    <row r="357" spans="1:8" x14ac:dyDescent="0.25">
      <c r="A357" s="3">
        <v>543865</v>
      </c>
      <c r="B357" s="21" t="s">
        <v>1744</v>
      </c>
      <c r="C357" s="3" t="s">
        <v>4</v>
      </c>
      <c r="D357" s="3">
        <v>10</v>
      </c>
      <c r="E357" s="4">
        <v>296</v>
      </c>
      <c r="F357" s="5">
        <v>9.73</v>
      </c>
      <c r="G357" s="17">
        <v>3.8436561543000384E-3</v>
      </c>
      <c r="H357" s="14">
        <v>9.77</v>
      </c>
    </row>
    <row r="358" spans="1:8" x14ac:dyDescent="0.25">
      <c r="A358" s="3">
        <v>543892</v>
      </c>
      <c r="B358" s="21" t="s">
        <v>1745</v>
      </c>
      <c r="C358" s="3" t="s">
        <v>4</v>
      </c>
      <c r="D358" s="3">
        <v>10</v>
      </c>
      <c r="E358" s="4">
        <v>24</v>
      </c>
      <c r="F358" s="5">
        <v>9.6999999999999993</v>
      </c>
      <c r="G358" s="17">
        <v>3.8436561543000384E-3</v>
      </c>
      <c r="H358" s="14">
        <v>9.74</v>
      </c>
    </row>
    <row r="359" spans="1:8" x14ac:dyDescent="0.25">
      <c r="A359" s="3">
        <v>543991</v>
      </c>
      <c r="B359" s="21" t="s">
        <v>1746</v>
      </c>
      <c r="C359" s="3" t="s">
        <v>4</v>
      </c>
      <c r="D359" s="3">
        <v>10</v>
      </c>
      <c r="E359" s="4">
        <v>16</v>
      </c>
      <c r="F359" s="5">
        <v>9.7899999999999991</v>
      </c>
      <c r="G359" s="17">
        <v>3.8436561543000384E-3</v>
      </c>
      <c r="H359" s="14">
        <v>9.83</v>
      </c>
    </row>
    <row r="360" spans="1:8" x14ac:dyDescent="0.25">
      <c r="A360" s="3">
        <v>544180</v>
      </c>
      <c r="B360" s="21" t="s">
        <v>1748</v>
      </c>
      <c r="C360" s="3" t="s">
        <v>4</v>
      </c>
      <c r="D360" s="3">
        <v>10</v>
      </c>
      <c r="E360" s="4">
        <v>7</v>
      </c>
      <c r="F360" s="5">
        <v>10.97</v>
      </c>
      <c r="G360" s="17">
        <v>3.8436561543000384E-3</v>
      </c>
      <c r="H360" s="14">
        <v>11.01</v>
      </c>
    </row>
    <row r="361" spans="1:8" x14ac:dyDescent="0.25">
      <c r="A361" s="3">
        <v>544297</v>
      </c>
      <c r="B361" s="21" t="s">
        <v>1752</v>
      </c>
      <c r="C361" s="3" t="s">
        <v>4</v>
      </c>
      <c r="D361" s="3">
        <v>10</v>
      </c>
      <c r="E361" s="4">
        <v>183</v>
      </c>
      <c r="F361" s="5">
        <v>10.41</v>
      </c>
      <c r="G361" s="17">
        <v>3.8436561543000384E-3</v>
      </c>
      <c r="H361" s="14">
        <v>10.45</v>
      </c>
    </row>
    <row r="362" spans="1:8" x14ac:dyDescent="0.25">
      <c r="A362" s="3">
        <v>544351</v>
      </c>
      <c r="B362" s="21" t="s">
        <v>1753</v>
      </c>
      <c r="C362" s="3" t="s">
        <v>4</v>
      </c>
      <c r="D362" s="3">
        <v>10</v>
      </c>
      <c r="E362" s="4">
        <v>30</v>
      </c>
      <c r="F362" s="5">
        <v>11.75</v>
      </c>
      <c r="G362" s="17">
        <v>3.8436561543000384E-3</v>
      </c>
      <c r="H362" s="14">
        <v>11.8</v>
      </c>
    </row>
    <row r="363" spans="1:8" x14ac:dyDescent="0.25">
      <c r="A363" s="3">
        <v>544387</v>
      </c>
      <c r="B363" s="21" t="s">
        <v>1755</v>
      </c>
      <c r="C363" s="3" t="s">
        <v>4</v>
      </c>
      <c r="D363" s="3">
        <v>10</v>
      </c>
      <c r="E363" s="4">
        <v>106</v>
      </c>
      <c r="F363" s="5">
        <v>11.49</v>
      </c>
      <c r="G363" s="17">
        <v>3.8436561543000384E-3</v>
      </c>
      <c r="H363" s="14">
        <v>11.53</v>
      </c>
    </row>
    <row r="364" spans="1:8" x14ac:dyDescent="0.25">
      <c r="A364" s="3">
        <v>544432</v>
      </c>
      <c r="B364" s="21" t="s">
        <v>1756</v>
      </c>
      <c r="C364" s="3" t="s">
        <v>4</v>
      </c>
      <c r="D364" s="3">
        <v>10</v>
      </c>
      <c r="E364" s="4">
        <v>93</v>
      </c>
      <c r="F364" s="5">
        <v>13.35</v>
      </c>
      <c r="G364" s="17">
        <v>3.8436561543000384E-3</v>
      </c>
      <c r="H364" s="14">
        <v>13.4</v>
      </c>
    </row>
    <row r="365" spans="1:8" x14ac:dyDescent="0.25">
      <c r="A365" s="3">
        <v>544433</v>
      </c>
      <c r="B365" s="21" t="s">
        <v>1757</v>
      </c>
      <c r="C365" s="3" t="s">
        <v>2</v>
      </c>
      <c r="D365" s="3">
        <v>1</v>
      </c>
      <c r="E365" s="4">
        <v>0</v>
      </c>
      <c r="F365" s="5">
        <v>2.63</v>
      </c>
      <c r="G365" s="17">
        <v>3.8436561543000384E-3</v>
      </c>
      <c r="H365" s="14">
        <v>2.64</v>
      </c>
    </row>
    <row r="366" spans="1:8" x14ac:dyDescent="0.25">
      <c r="A366" s="3">
        <v>544531</v>
      </c>
      <c r="B366" s="21" t="s">
        <v>1760</v>
      </c>
      <c r="C366" s="3" t="s">
        <v>4</v>
      </c>
      <c r="D366" s="3">
        <v>10</v>
      </c>
      <c r="E366" s="4">
        <v>8</v>
      </c>
      <c r="F366" s="5">
        <v>13.97</v>
      </c>
      <c r="G366" s="17">
        <v>3.8436561543000384E-3</v>
      </c>
      <c r="H366" s="14">
        <v>14.02</v>
      </c>
    </row>
    <row r="367" spans="1:8" x14ac:dyDescent="0.25">
      <c r="A367" s="3">
        <v>546016</v>
      </c>
      <c r="B367" s="21" t="s">
        <v>1768</v>
      </c>
      <c r="C367" s="3" t="s">
        <v>4</v>
      </c>
      <c r="D367" s="3">
        <v>50</v>
      </c>
      <c r="E367" s="4">
        <v>5</v>
      </c>
      <c r="F367" s="5">
        <v>12.26</v>
      </c>
      <c r="G367" s="17">
        <v>3.8436561543000384E-3</v>
      </c>
      <c r="H367" s="14">
        <v>12.31</v>
      </c>
    </row>
    <row r="368" spans="1:8" x14ac:dyDescent="0.25">
      <c r="A368" s="3">
        <v>546858</v>
      </c>
      <c r="B368" s="21" t="s">
        <v>1770</v>
      </c>
      <c r="C368" s="3" t="s">
        <v>2</v>
      </c>
      <c r="D368" s="3">
        <v>1</v>
      </c>
      <c r="E368" s="4">
        <v>10</v>
      </c>
      <c r="F368" s="5">
        <v>4.67</v>
      </c>
      <c r="G368" s="17">
        <v>3.8436561543000384E-3</v>
      </c>
      <c r="H368" s="14">
        <v>4.6900000000000004</v>
      </c>
    </row>
    <row r="369" spans="1:8" x14ac:dyDescent="0.25">
      <c r="A369" s="3">
        <v>546871</v>
      </c>
      <c r="B369" s="21" t="s">
        <v>1771</v>
      </c>
      <c r="C369" s="3" t="s">
        <v>4</v>
      </c>
      <c r="D369" s="3">
        <v>10</v>
      </c>
      <c r="E369" s="4">
        <v>128</v>
      </c>
      <c r="F369" s="5">
        <v>8.02</v>
      </c>
      <c r="G369" s="17">
        <v>3.8436561543000384E-3</v>
      </c>
      <c r="H369" s="14">
        <v>8.0500000000000007</v>
      </c>
    </row>
    <row r="370" spans="1:8" x14ac:dyDescent="0.25">
      <c r="A370" s="3">
        <v>550455</v>
      </c>
      <c r="B370" s="21" t="s">
        <v>1785</v>
      </c>
      <c r="C370" s="3" t="s">
        <v>2</v>
      </c>
      <c r="D370" s="3">
        <v>1</v>
      </c>
      <c r="E370" s="4">
        <v>14</v>
      </c>
      <c r="F370" s="5">
        <v>4.82</v>
      </c>
      <c r="G370" s="17">
        <v>3.8436561543000384E-3</v>
      </c>
      <c r="H370" s="14">
        <v>4.84</v>
      </c>
    </row>
    <row r="371" spans="1:8" x14ac:dyDescent="0.25">
      <c r="A371" s="3">
        <v>550984</v>
      </c>
      <c r="B371" s="21" t="s">
        <v>1787</v>
      </c>
      <c r="C371" s="3" t="s">
        <v>2</v>
      </c>
      <c r="D371" s="3">
        <v>1</v>
      </c>
      <c r="E371" s="4">
        <v>7</v>
      </c>
      <c r="F371" s="5">
        <v>20.239999999999998</v>
      </c>
      <c r="G371" s="17">
        <v>3.8436561543000384E-3</v>
      </c>
      <c r="H371" s="14">
        <v>20.32</v>
      </c>
    </row>
    <row r="372" spans="1:8" x14ac:dyDescent="0.25">
      <c r="A372" s="3">
        <v>551312</v>
      </c>
      <c r="B372" s="21" t="s">
        <v>1789</v>
      </c>
      <c r="C372" s="3" t="s">
        <v>2</v>
      </c>
      <c r="D372" s="3">
        <v>1</v>
      </c>
      <c r="E372" s="4">
        <v>3</v>
      </c>
      <c r="F372" s="5">
        <v>18.03</v>
      </c>
      <c r="G372" s="17">
        <v>3.8436561543000384E-3</v>
      </c>
      <c r="H372" s="14">
        <v>18.100000000000001</v>
      </c>
    </row>
    <row r="373" spans="1:8" x14ac:dyDescent="0.25">
      <c r="A373" s="3">
        <v>552456</v>
      </c>
      <c r="B373" s="21" t="s">
        <v>1792</v>
      </c>
      <c r="C373" s="3" t="s">
        <v>4</v>
      </c>
      <c r="D373" s="3">
        <v>25</v>
      </c>
      <c r="E373" s="4">
        <v>22</v>
      </c>
      <c r="F373" s="5">
        <v>8.31</v>
      </c>
      <c r="G373" s="17">
        <v>3.8436561543000384E-3</v>
      </c>
      <c r="H373" s="14">
        <v>8.34</v>
      </c>
    </row>
    <row r="374" spans="1:8" x14ac:dyDescent="0.25">
      <c r="A374" s="3">
        <v>553904</v>
      </c>
      <c r="B374" s="21" t="s">
        <v>1798</v>
      </c>
      <c r="C374" s="3" t="s">
        <v>20</v>
      </c>
      <c r="D374" s="3">
        <v>25</v>
      </c>
      <c r="E374" s="4">
        <v>200</v>
      </c>
      <c r="F374" s="5">
        <v>1.1100000000000001</v>
      </c>
      <c r="G374" s="17">
        <v>3.8436561543000384E-3</v>
      </c>
      <c r="H374" s="14">
        <v>1.1100000000000001</v>
      </c>
    </row>
    <row r="375" spans="1:8" x14ac:dyDescent="0.25">
      <c r="A375" s="3">
        <v>553928</v>
      </c>
      <c r="B375" s="21" t="s">
        <v>1799</v>
      </c>
      <c r="C375" s="3" t="s">
        <v>20</v>
      </c>
      <c r="D375" s="3">
        <v>25</v>
      </c>
      <c r="E375" s="4">
        <v>109</v>
      </c>
      <c r="F375" s="5">
        <v>1.1100000000000001</v>
      </c>
      <c r="G375" s="17">
        <v>3.8436561543000384E-3</v>
      </c>
      <c r="H375" s="14">
        <v>1.1100000000000001</v>
      </c>
    </row>
    <row r="376" spans="1:8" x14ac:dyDescent="0.25">
      <c r="A376" s="3">
        <v>554144</v>
      </c>
      <c r="B376" s="21" t="s">
        <v>1801</v>
      </c>
      <c r="C376" s="3" t="s">
        <v>2</v>
      </c>
      <c r="D376" s="3">
        <v>1</v>
      </c>
      <c r="E376" s="4">
        <v>75</v>
      </c>
      <c r="F376" s="5">
        <v>0.84</v>
      </c>
      <c r="G376" s="17">
        <v>3.8436561543000384E-3</v>
      </c>
      <c r="H376" s="14">
        <v>0.84</v>
      </c>
    </row>
    <row r="377" spans="1:8" x14ac:dyDescent="0.25">
      <c r="A377" s="3">
        <v>554232</v>
      </c>
      <c r="B377" s="21" t="s">
        <v>1802</v>
      </c>
      <c r="C377" s="3" t="s">
        <v>2</v>
      </c>
      <c r="D377" s="3">
        <v>1</v>
      </c>
      <c r="E377" s="4">
        <v>21</v>
      </c>
      <c r="F377" s="5">
        <v>9.85</v>
      </c>
      <c r="G377" s="17">
        <v>3.8436561543000384E-3</v>
      </c>
      <c r="H377" s="14">
        <v>9.89</v>
      </c>
    </row>
    <row r="378" spans="1:8" x14ac:dyDescent="0.25">
      <c r="A378" s="3">
        <v>554272</v>
      </c>
      <c r="B378" s="21" t="s">
        <v>1803</v>
      </c>
      <c r="C378" s="3" t="s">
        <v>8</v>
      </c>
      <c r="D378" s="3">
        <v>5</v>
      </c>
      <c r="E378" s="4">
        <v>5</v>
      </c>
      <c r="F378" s="5">
        <v>5.96</v>
      </c>
      <c r="G378" s="17">
        <v>3.8436561543000384E-3</v>
      </c>
      <c r="H378" s="14">
        <v>5.98</v>
      </c>
    </row>
    <row r="379" spans="1:8" x14ac:dyDescent="0.25">
      <c r="A379" s="3">
        <v>554520</v>
      </c>
      <c r="B379" s="21" t="s">
        <v>1804</v>
      </c>
      <c r="C379" s="3" t="s">
        <v>8</v>
      </c>
      <c r="D379" s="3">
        <v>5</v>
      </c>
      <c r="E379" s="4">
        <v>19</v>
      </c>
      <c r="F379" s="5">
        <v>1.44</v>
      </c>
      <c r="G379" s="17">
        <v>3.8436561543000384E-3</v>
      </c>
      <c r="H379" s="14">
        <v>1.45</v>
      </c>
    </row>
    <row r="380" spans="1:8" x14ac:dyDescent="0.25">
      <c r="A380" s="3">
        <v>572750</v>
      </c>
      <c r="B380" s="21" t="s">
        <v>1859</v>
      </c>
      <c r="C380" s="3" t="s">
        <v>4</v>
      </c>
      <c r="D380" s="3">
        <v>100</v>
      </c>
      <c r="E380" s="4">
        <v>20</v>
      </c>
      <c r="F380" s="5">
        <v>11.12</v>
      </c>
      <c r="G380" s="17">
        <v>3.8436561543000384E-3</v>
      </c>
      <c r="H380" s="14">
        <v>11.16</v>
      </c>
    </row>
    <row r="381" spans="1:8" x14ac:dyDescent="0.25">
      <c r="A381" s="3">
        <v>574635</v>
      </c>
      <c r="B381" s="21" t="s">
        <v>1867</v>
      </c>
      <c r="C381" s="3" t="s">
        <v>20</v>
      </c>
      <c r="D381" s="3">
        <v>1</v>
      </c>
      <c r="E381" s="4">
        <v>4</v>
      </c>
      <c r="F381" s="5">
        <v>0.61</v>
      </c>
      <c r="G381" s="17">
        <v>3.8436561543000384E-3</v>
      </c>
      <c r="H381" s="14">
        <v>0.61</v>
      </c>
    </row>
    <row r="382" spans="1:8" x14ac:dyDescent="0.25">
      <c r="A382" s="3">
        <v>574698</v>
      </c>
      <c r="B382" s="21" t="s">
        <v>1868</v>
      </c>
      <c r="C382" s="3" t="s">
        <v>20</v>
      </c>
      <c r="D382" s="3">
        <v>1</v>
      </c>
      <c r="E382" s="4">
        <v>102</v>
      </c>
      <c r="F382" s="5">
        <v>1.06</v>
      </c>
      <c r="G382" s="17">
        <v>3.8436561543000384E-3</v>
      </c>
      <c r="H382" s="14">
        <v>1.06</v>
      </c>
    </row>
    <row r="383" spans="1:8" x14ac:dyDescent="0.25">
      <c r="A383" s="3">
        <v>574866</v>
      </c>
      <c r="B383" s="21" t="s">
        <v>1869</v>
      </c>
      <c r="C383" s="3" t="s">
        <v>20</v>
      </c>
      <c r="D383" s="3">
        <v>1</v>
      </c>
      <c r="E383" s="4">
        <v>323</v>
      </c>
      <c r="F383" s="5">
        <v>0.35</v>
      </c>
      <c r="G383" s="17">
        <v>3.8436561543000384E-3</v>
      </c>
      <c r="H383" s="14">
        <v>0.35</v>
      </c>
    </row>
    <row r="384" spans="1:8" x14ac:dyDescent="0.25">
      <c r="A384" s="3">
        <v>574929</v>
      </c>
      <c r="B384" s="21" t="s">
        <v>1870</v>
      </c>
      <c r="C384" s="3" t="s">
        <v>20</v>
      </c>
      <c r="D384" s="3">
        <v>5</v>
      </c>
      <c r="E384" s="4">
        <v>89</v>
      </c>
      <c r="F384" s="5">
        <v>0.36</v>
      </c>
      <c r="G384" s="17">
        <v>3.8436561543000384E-3</v>
      </c>
      <c r="H384" s="14">
        <v>0.36</v>
      </c>
    </row>
    <row r="385" spans="1:8" x14ac:dyDescent="0.25">
      <c r="A385" s="3">
        <v>574964</v>
      </c>
      <c r="B385" s="21" t="s">
        <v>1871</v>
      </c>
      <c r="C385" s="3" t="s">
        <v>20</v>
      </c>
      <c r="D385" s="3">
        <v>8</v>
      </c>
      <c r="E385" s="4">
        <v>58</v>
      </c>
      <c r="F385" s="5">
        <v>0.49</v>
      </c>
      <c r="G385" s="17">
        <v>3.8436561543000384E-3</v>
      </c>
      <c r="H385" s="14">
        <v>0.49</v>
      </c>
    </row>
    <row r="386" spans="1:8" x14ac:dyDescent="0.25">
      <c r="A386" s="3">
        <v>574978</v>
      </c>
      <c r="B386" s="21" t="s">
        <v>1872</v>
      </c>
      <c r="C386" s="3" t="s">
        <v>20</v>
      </c>
      <c r="D386" s="3">
        <v>8</v>
      </c>
      <c r="E386" s="4">
        <v>230</v>
      </c>
      <c r="F386" s="5">
        <v>0.49</v>
      </c>
      <c r="G386" s="17">
        <v>3.8436561543000384E-3</v>
      </c>
      <c r="H386" s="14">
        <v>0.49</v>
      </c>
    </row>
    <row r="387" spans="1:8" x14ac:dyDescent="0.25">
      <c r="A387" s="3">
        <v>575013</v>
      </c>
      <c r="B387" s="21" t="s">
        <v>1873</v>
      </c>
      <c r="C387" s="3" t="s">
        <v>20</v>
      </c>
      <c r="D387" s="3">
        <v>8</v>
      </c>
      <c r="E387" s="4">
        <v>13</v>
      </c>
      <c r="F387" s="5">
        <v>0.46</v>
      </c>
      <c r="G387" s="17">
        <v>3.8436561543000384E-3</v>
      </c>
      <c r="H387" s="14">
        <v>0.46</v>
      </c>
    </row>
    <row r="388" spans="1:8" x14ac:dyDescent="0.25">
      <c r="A388" s="3">
        <v>575034</v>
      </c>
      <c r="B388" s="21" t="s">
        <v>1874</v>
      </c>
      <c r="C388" s="3" t="s">
        <v>20</v>
      </c>
      <c r="D388" s="3">
        <v>8</v>
      </c>
      <c r="E388" s="4">
        <v>312</v>
      </c>
      <c r="F388" s="5">
        <v>0.46</v>
      </c>
      <c r="G388" s="17">
        <v>3.8436561543000384E-3</v>
      </c>
      <c r="H388" s="14">
        <v>0.46</v>
      </c>
    </row>
    <row r="389" spans="1:8" x14ac:dyDescent="0.25">
      <c r="A389" s="3">
        <v>581594</v>
      </c>
      <c r="B389" s="21" t="s">
        <v>4235</v>
      </c>
      <c r="C389" s="3" t="s">
        <v>2</v>
      </c>
      <c r="D389" s="3">
        <v>1</v>
      </c>
      <c r="E389" s="4">
        <v>67</v>
      </c>
      <c r="F389" s="5">
        <v>8.3699999999999992</v>
      </c>
      <c r="G389" s="17">
        <v>3.8436561543000384E-3</v>
      </c>
      <c r="H389" s="14">
        <v>8.4</v>
      </c>
    </row>
    <row r="390" spans="1:8" x14ac:dyDescent="0.25">
      <c r="A390" s="3">
        <v>5856815</v>
      </c>
      <c r="B390" s="21" t="s">
        <v>1903</v>
      </c>
      <c r="C390" s="3" t="s">
        <v>2</v>
      </c>
      <c r="D390" s="3">
        <v>1</v>
      </c>
      <c r="E390" s="4">
        <v>124</v>
      </c>
      <c r="F390" s="5">
        <v>1.99</v>
      </c>
      <c r="G390" s="17">
        <v>3.8436561543000384E-3</v>
      </c>
      <c r="H390" s="14">
        <v>2</v>
      </c>
    </row>
    <row r="391" spans="1:8" x14ac:dyDescent="0.25">
      <c r="A391" s="3">
        <v>588593</v>
      </c>
      <c r="B391" s="21" t="s">
        <v>1917</v>
      </c>
      <c r="C391" s="3" t="s">
        <v>20</v>
      </c>
      <c r="D391" s="3">
        <v>5</v>
      </c>
      <c r="E391" s="4">
        <v>4</v>
      </c>
      <c r="F391" s="5">
        <v>1.06</v>
      </c>
      <c r="G391" s="17">
        <v>3.8436561543000384E-3</v>
      </c>
      <c r="H391" s="14">
        <v>1.06</v>
      </c>
    </row>
    <row r="392" spans="1:8" x14ac:dyDescent="0.25">
      <c r="A392" s="3">
        <v>588987</v>
      </c>
      <c r="B392" s="21" t="s">
        <v>1919</v>
      </c>
      <c r="C392" s="3" t="s">
        <v>2</v>
      </c>
      <c r="D392" s="3">
        <v>1</v>
      </c>
      <c r="E392" s="4">
        <v>0</v>
      </c>
      <c r="F392" s="5">
        <v>0.44</v>
      </c>
      <c r="G392" s="17">
        <v>3.8436561543000384E-3</v>
      </c>
      <c r="H392" s="14">
        <v>0.44</v>
      </c>
    </row>
    <row r="393" spans="1:8" x14ac:dyDescent="0.25">
      <c r="A393" s="3">
        <v>589086</v>
      </c>
      <c r="B393" s="21" t="s">
        <v>1923</v>
      </c>
      <c r="C393" s="3" t="s">
        <v>2</v>
      </c>
      <c r="D393" s="3">
        <v>1</v>
      </c>
      <c r="E393" s="4">
        <v>36</v>
      </c>
      <c r="F393" s="5">
        <v>0.56000000000000005</v>
      </c>
      <c r="G393" s="17">
        <v>3.8436561543000384E-3</v>
      </c>
      <c r="H393" s="14">
        <v>0.56000000000000005</v>
      </c>
    </row>
    <row r="394" spans="1:8" x14ac:dyDescent="0.25">
      <c r="A394" s="3">
        <v>589203</v>
      </c>
      <c r="B394" s="21" t="s">
        <v>1927</v>
      </c>
      <c r="C394" s="3" t="s">
        <v>2</v>
      </c>
      <c r="D394" s="3">
        <v>1</v>
      </c>
      <c r="E394" s="4">
        <v>186</v>
      </c>
      <c r="F394" s="5">
        <v>0.56000000000000005</v>
      </c>
      <c r="G394" s="17">
        <v>3.8436561543000384E-3</v>
      </c>
      <c r="H394" s="14">
        <v>0.56000000000000005</v>
      </c>
    </row>
    <row r="395" spans="1:8" x14ac:dyDescent="0.25">
      <c r="A395" s="3">
        <v>589212</v>
      </c>
      <c r="B395" s="21" t="s">
        <v>1928</v>
      </c>
      <c r="C395" s="3" t="s">
        <v>2</v>
      </c>
      <c r="D395" s="3">
        <v>1</v>
      </c>
      <c r="E395" s="4">
        <v>13</v>
      </c>
      <c r="F395" s="5">
        <v>0.56000000000000005</v>
      </c>
      <c r="G395" s="17">
        <v>3.8436561543000384E-3</v>
      </c>
      <c r="H395" s="14">
        <v>0.56000000000000005</v>
      </c>
    </row>
    <row r="396" spans="1:8" x14ac:dyDescent="0.25">
      <c r="A396" s="3">
        <v>591290</v>
      </c>
      <c r="B396" s="21" t="s">
        <v>1938</v>
      </c>
      <c r="C396" s="3" t="s">
        <v>20</v>
      </c>
      <c r="D396" s="3">
        <v>26</v>
      </c>
      <c r="E396" s="4">
        <v>12</v>
      </c>
      <c r="F396" s="5">
        <v>1.33</v>
      </c>
      <c r="G396" s="17">
        <v>3.8436561543000384E-3</v>
      </c>
      <c r="H396" s="14">
        <v>1.34</v>
      </c>
    </row>
    <row r="397" spans="1:8" x14ac:dyDescent="0.25">
      <c r="A397" s="3">
        <v>591994</v>
      </c>
      <c r="B397" s="21" t="s">
        <v>1942</v>
      </c>
      <c r="C397" s="3" t="s">
        <v>20</v>
      </c>
      <c r="D397" s="3">
        <v>8</v>
      </c>
      <c r="E397" s="4">
        <v>30</v>
      </c>
      <c r="F397" s="5">
        <v>3.43</v>
      </c>
      <c r="G397" s="17">
        <v>3.8436561543000384E-3</v>
      </c>
      <c r="H397" s="14">
        <v>3.44</v>
      </c>
    </row>
    <row r="398" spans="1:8" x14ac:dyDescent="0.25">
      <c r="A398" s="3">
        <v>592012</v>
      </c>
      <c r="B398" s="21" t="s">
        <v>1943</v>
      </c>
      <c r="C398" s="3" t="s">
        <v>20</v>
      </c>
      <c r="D398" s="3">
        <v>5</v>
      </c>
      <c r="E398" s="4">
        <v>360</v>
      </c>
      <c r="F398" s="5">
        <v>0.6</v>
      </c>
      <c r="G398" s="17">
        <v>3.8436561543000384E-3</v>
      </c>
      <c r="H398" s="14">
        <v>0.6</v>
      </c>
    </row>
    <row r="399" spans="1:8" x14ac:dyDescent="0.25">
      <c r="A399" s="3">
        <v>592029</v>
      </c>
      <c r="B399" s="21" t="s">
        <v>1944</v>
      </c>
      <c r="C399" s="3" t="s">
        <v>8</v>
      </c>
      <c r="D399" s="3">
        <v>10</v>
      </c>
      <c r="E399" s="4">
        <v>0</v>
      </c>
      <c r="F399" s="5">
        <v>2.79</v>
      </c>
      <c r="G399" s="17">
        <v>3.8436561543000384E-3</v>
      </c>
      <c r="H399" s="14">
        <v>2.8</v>
      </c>
    </row>
    <row r="400" spans="1:8" x14ac:dyDescent="0.25">
      <c r="A400" s="3">
        <v>592057</v>
      </c>
      <c r="B400" s="21" t="s">
        <v>1945</v>
      </c>
      <c r="C400" s="3" t="s">
        <v>20</v>
      </c>
      <c r="D400" s="3">
        <v>8</v>
      </c>
      <c r="E400" s="4">
        <v>175</v>
      </c>
      <c r="F400" s="5">
        <v>0.74</v>
      </c>
      <c r="G400" s="17">
        <v>3.8436561543000384E-3</v>
      </c>
      <c r="H400" s="14">
        <v>0.74</v>
      </c>
    </row>
    <row r="401" spans="1:8" x14ac:dyDescent="0.25">
      <c r="A401" s="3">
        <v>592074</v>
      </c>
      <c r="B401" s="21" t="s">
        <v>1946</v>
      </c>
      <c r="C401" s="3" t="s">
        <v>8</v>
      </c>
      <c r="D401" s="3">
        <v>10</v>
      </c>
      <c r="E401" s="4">
        <v>0</v>
      </c>
      <c r="F401" s="5">
        <v>2.79</v>
      </c>
      <c r="G401" s="17">
        <v>3.8436561543000384E-3</v>
      </c>
      <c r="H401" s="14">
        <v>2.8</v>
      </c>
    </row>
    <row r="402" spans="1:8" x14ac:dyDescent="0.25">
      <c r="A402" s="3">
        <v>592083</v>
      </c>
      <c r="B402" s="21" t="s">
        <v>1947</v>
      </c>
      <c r="C402" s="3" t="s">
        <v>8</v>
      </c>
      <c r="D402" s="3">
        <v>10</v>
      </c>
      <c r="E402" s="4">
        <v>3</v>
      </c>
      <c r="F402" s="5">
        <v>2.79</v>
      </c>
      <c r="G402" s="17">
        <v>3.8436561543000384E-3</v>
      </c>
      <c r="H402" s="14">
        <v>2.8</v>
      </c>
    </row>
    <row r="403" spans="1:8" x14ac:dyDescent="0.25">
      <c r="A403" s="3">
        <v>594694</v>
      </c>
      <c r="B403" s="21" t="s">
        <v>1954</v>
      </c>
      <c r="C403" s="3" t="s">
        <v>8</v>
      </c>
      <c r="D403" s="3">
        <v>6</v>
      </c>
      <c r="E403" s="4">
        <v>26</v>
      </c>
      <c r="F403" s="5">
        <v>9.07</v>
      </c>
      <c r="G403" s="17">
        <v>3.8436561543000384E-3</v>
      </c>
      <c r="H403" s="14">
        <v>9.1</v>
      </c>
    </row>
    <row r="404" spans="1:8" x14ac:dyDescent="0.25">
      <c r="A404" s="3">
        <v>594712</v>
      </c>
      <c r="B404" s="21" t="s">
        <v>1955</v>
      </c>
      <c r="C404" s="3" t="s">
        <v>20</v>
      </c>
      <c r="D404" s="3">
        <v>6</v>
      </c>
      <c r="E404" s="4">
        <v>2</v>
      </c>
      <c r="F404" s="5">
        <v>11.35</v>
      </c>
      <c r="G404" s="17">
        <v>3.8436561543000384E-3</v>
      </c>
      <c r="H404" s="14">
        <v>11.39</v>
      </c>
    </row>
    <row r="405" spans="1:8" x14ac:dyDescent="0.25">
      <c r="A405" s="3">
        <v>594874</v>
      </c>
      <c r="B405" s="21" t="s">
        <v>1956</v>
      </c>
      <c r="C405" s="3" t="s">
        <v>2</v>
      </c>
      <c r="D405" s="3">
        <v>1</v>
      </c>
      <c r="E405" s="4">
        <v>20</v>
      </c>
      <c r="F405" s="5">
        <v>2.5099999999999998</v>
      </c>
      <c r="G405" s="17">
        <v>3.8436561543000384E-3</v>
      </c>
      <c r="H405" s="14">
        <v>2.52</v>
      </c>
    </row>
    <row r="406" spans="1:8" x14ac:dyDescent="0.25">
      <c r="A406" s="3">
        <v>595747</v>
      </c>
      <c r="B406" s="21" t="s">
        <v>1961</v>
      </c>
      <c r="C406" s="3" t="s">
        <v>20</v>
      </c>
      <c r="D406" s="3">
        <v>5</v>
      </c>
      <c r="E406" s="4">
        <v>4</v>
      </c>
      <c r="F406" s="5">
        <v>16.13</v>
      </c>
      <c r="G406" s="17">
        <v>3.8436561543000384E-3</v>
      </c>
      <c r="H406" s="14">
        <v>16.190000000000001</v>
      </c>
    </row>
    <row r="407" spans="1:8" x14ac:dyDescent="0.25">
      <c r="A407" s="3">
        <v>597297</v>
      </c>
      <c r="B407" s="21" t="s">
        <v>1967</v>
      </c>
      <c r="C407" s="3" t="s">
        <v>2</v>
      </c>
      <c r="D407" s="3">
        <v>1</v>
      </c>
      <c r="E407" s="4">
        <v>75</v>
      </c>
      <c r="F407" s="5">
        <v>8.18</v>
      </c>
      <c r="G407" s="17">
        <v>3.8436561543000384E-3</v>
      </c>
      <c r="H407" s="14">
        <v>8.2100000000000009</v>
      </c>
    </row>
    <row r="408" spans="1:8" x14ac:dyDescent="0.25">
      <c r="A408" s="3">
        <v>614340</v>
      </c>
      <c r="B408" s="21" t="s">
        <v>4236</v>
      </c>
      <c r="C408" s="3" t="s">
        <v>2</v>
      </c>
      <c r="D408" s="3">
        <v>1</v>
      </c>
      <c r="E408" s="4">
        <v>0</v>
      </c>
      <c r="F408" s="5">
        <v>3.8</v>
      </c>
      <c r="G408" s="17">
        <v>3.8436561543000384E-3</v>
      </c>
      <c r="H408" s="14">
        <v>3.81</v>
      </c>
    </row>
    <row r="409" spans="1:8" x14ac:dyDescent="0.25">
      <c r="A409" s="3">
        <v>620954</v>
      </c>
      <c r="B409" s="21" t="s">
        <v>4237</v>
      </c>
      <c r="C409" s="3" t="s">
        <v>20</v>
      </c>
      <c r="D409" s="3">
        <v>1</v>
      </c>
      <c r="E409" s="4">
        <v>109</v>
      </c>
      <c r="F409" s="5">
        <v>0.94</v>
      </c>
      <c r="G409" s="17">
        <v>3.8436561543000384E-3</v>
      </c>
      <c r="H409" s="14">
        <v>0.94</v>
      </c>
    </row>
    <row r="410" spans="1:8" x14ac:dyDescent="0.25">
      <c r="A410" s="3">
        <v>6209651</v>
      </c>
      <c r="B410" s="21" t="s">
        <v>4238</v>
      </c>
      <c r="C410" s="3" t="s">
        <v>2</v>
      </c>
      <c r="D410" s="3">
        <v>1</v>
      </c>
      <c r="E410" s="4">
        <v>29</v>
      </c>
      <c r="F410" s="5">
        <v>3.04</v>
      </c>
      <c r="G410" s="17">
        <v>3.8436561543000384E-3</v>
      </c>
      <c r="H410" s="14">
        <v>3.05</v>
      </c>
    </row>
    <row r="411" spans="1:8" x14ac:dyDescent="0.25">
      <c r="A411" s="3">
        <v>621066</v>
      </c>
      <c r="B411" s="21" t="s">
        <v>2028</v>
      </c>
      <c r="C411" s="3" t="s">
        <v>2</v>
      </c>
      <c r="D411" s="3">
        <v>1</v>
      </c>
      <c r="E411" s="4">
        <v>23</v>
      </c>
      <c r="F411" s="5">
        <v>0.62</v>
      </c>
      <c r="G411" s="17">
        <v>3.8436561543000384E-3</v>
      </c>
      <c r="H411" s="14">
        <v>0.62</v>
      </c>
    </row>
    <row r="412" spans="1:8" x14ac:dyDescent="0.25">
      <c r="A412" s="3">
        <v>622788</v>
      </c>
      <c r="B412" s="21" t="s">
        <v>2031</v>
      </c>
      <c r="C412" s="3" t="s">
        <v>20</v>
      </c>
      <c r="D412" s="3">
        <v>10</v>
      </c>
      <c r="E412" s="4">
        <v>37</v>
      </c>
      <c r="F412" s="5">
        <v>0.48</v>
      </c>
      <c r="G412" s="17">
        <v>3.8436561543000384E-3</v>
      </c>
      <c r="H412" s="14">
        <v>0.48</v>
      </c>
    </row>
    <row r="413" spans="1:8" x14ac:dyDescent="0.25">
      <c r="A413" s="3">
        <v>624900</v>
      </c>
      <c r="B413" s="21" t="s">
        <v>2037</v>
      </c>
      <c r="C413" s="3" t="s">
        <v>4</v>
      </c>
      <c r="D413" s="3">
        <v>100</v>
      </c>
      <c r="E413" s="4">
        <v>401</v>
      </c>
      <c r="F413" s="5">
        <v>4.3899999999999997</v>
      </c>
      <c r="G413" s="17">
        <v>3.8436561543000384E-3</v>
      </c>
      <c r="H413" s="14">
        <v>4.41</v>
      </c>
    </row>
    <row r="414" spans="1:8" x14ac:dyDescent="0.25">
      <c r="A414" s="3">
        <v>626158</v>
      </c>
      <c r="B414" s="21" t="s">
        <v>2047</v>
      </c>
      <c r="C414" s="3" t="s">
        <v>8</v>
      </c>
      <c r="D414" s="3">
        <v>24</v>
      </c>
      <c r="E414" s="4">
        <v>11</v>
      </c>
      <c r="F414" s="5">
        <v>6.42</v>
      </c>
      <c r="G414" s="17">
        <v>3.8436561543000384E-3</v>
      </c>
      <c r="H414" s="14">
        <v>6.44</v>
      </c>
    </row>
    <row r="415" spans="1:8" x14ac:dyDescent="0.25">
      <c r="A415" s="3">
        <v>626264</v>
      </c>
      <c r="B415" s="21" t="s">
        <v>2048</v>
      </c>
      <c r="C415" s="3" t="s">
        <v>4</v>
      </c>
      <c r="D415" s="3">
        <v>25</v>
      </c>
      <c r="E415" s="4">
        <v>34</v>
      </c>
      <c r="F415" s="5">
        <v>43.53</v>
      </c>
      <c r="G415" s="17">
        <v>3.8436561543000384E-3</v>
      </c>
      <c r="H415" s="14">
        <v>43.7</v>
      </c>
    </row>
    <row r="416" spans="1:8" x14ac:dyDescent="0.25">
      <c r="A416" s="3">
        <v>627156</v>
      </c>
      <c r="B416" s="21" t="s">
        <v>2051</v>
      </c>
      <c r="C416" s="3" t="s">
        <v>20</v>
      </c>
      <c r="D416" s="3">
        <v>2</v>
      </c>
      <c r="E416" s="4">
        <v>35</v>
      </c>
      <c r="F416" s="5">
        <v>0.54</v>
      </c>
      <c r="G416" s="17">
        <v>3.8436561543000384E-3</v>
      </c>
      <c r="H416" s="14">
        <v>0.54</v>
      </c>
    </row>
    <row r="417" spans="1:8" x14ac:dyDescent="0.25">
      <c r="A417" s="3">
        <v>627394</v>
      </c>
      <c r="B417" s="21" t="s">
        <v>2052</v>
      </c>
      <c r="C417" s="3" t="s">
        <v>20</v>
      </c>
      <c r="D417" s="3">
        <v>2</v>
      </c>
      <c r="E417" s="4">
        <v>112</v>
      </c>
      <c r="F417" s="5">
        <v>0.75</v>
      </c>
      <c r="G417" s="17">
        <v>3.8436561543000384E-3</v>
      </c>
      <c r="H417" s="14">
        <v>0.75</v>
      </c>
    </row>
    <row r="418" spans="1:8" x14ac:dyDescent="0.25">
      <c r="A418" s="3">
        <v>627457</v>
      </c>
      <c r="B418" s="21" t="s">
        <v>2053</v>
      </c>
      <c r="C418" s="3" t="s">
        <v>20</v>
      </c>
      <c r="D418" s="3">
        <v>2</v>
      </c>
      <c r="E418" s="4">
        <v>17</v>
      </c>
      <c r="F418" s="5">
        <v>0.67</v>
      </c>
      <c r="G418" s="17">
        <v>3.8436561543000384E-3</v>
      </c>
      <c r="H418" s="14">
        <v>0.67</v>
      </c>
    </row>
    <row r="419" spans="1:8" x14ac:dyDescent="0.25">
      <c r="A419" s="3">
        <v>6275549</v>
      </c>
      <c r="B419" s="21" t="s">
        <v>4239</v>
      </c>
      <c r="C419" s="3" t="s">
        <v>8</v>
      </c>
      <c r="D419" s="3">
        <v>10</v>
      </c>
      <c r="E419" s="4">
        <v>4</v>
      </c>
      <c r="F419" s="5">
        <v>27.39</v>
      </c>
      <c r="G419" s="17">
        <v>3.8436561543000384E-3</v>
      </c>
      <c r="H419" s="14">
        <v>27.5</v>
      </c>
    </row>
    <row r="420" spans="1:8" x14ac:dyDescent="0.25">
      <c r="A420" s="3">
        <v>631335</v>
      </c>
      <c r="B420" s="21" t="s">
        <v>2058</v>
      </c>
      <c r="C420" s="3" t="s">
        <v>8</v>
      </c>
      <c r="D420" s="3">
        <v>10</v>
      </c>
      <c r="E420" s="4">
        <v>40</v>
      </c>
      <c r="F420" s="5">
        <v>3.39</v>
      </c>
      <c r="G420" s="17">
        <v>3.8436561543000384E-3</v>
      </c>
      <c r="H420" s="14">
        <v>3.4</v>
      </c>
    </row>
    <row r="421" spans="1:8" x14ac:dyDescent="0.25">
      <c r="A421" s="3">
        <v>631352</v>
      </c>
      <c r="B421" s="21" t="s">
        <v>2059</v>
      </c>
      <c r="C421" s="3" t="s">
        <v>4</v>
      </c>
      <c r="D421" s="3">
        <v>10</v>
      </c>
      <c r="E421" s="4">
        <v>4</v>
      </c>
      <c r="F421" s="5">
        <v>14.32</v>
      </c>
      <c r="G421" s="17">
        <v>3.8436561543000384E-3</v>
      </c>
      <c r="H421" s="14">
        <v>14.38</v>
      </c>
    </row>
    <row r="422" spans="1:8" x14ac:dyDescent="0.25">
      <c r="A422" s="3">
        <v>631426</v>
      </c>
      <c r="B422" s="21" t="s">
        <v>2060</v>
      </c>
      <c r="C422" s="3" t="s">
        <v>8</v>
      </c>
      <c r="D422" s="3">
        <v>10</v>
      </c>
      <c r="E422" s="4">
        <v>11</v>
      </c>
      <c r="F422" s="5">
        <v>3.9</v>
      </c>
      <c r="G422" s="17">
        <v>3.8436561543000384E-3</v>
      </c>
      <c r="H422" s="14">
        <v>3.91</v>
      </c>
    </row>
    <row r="423" spans="1:8" x14ac:dyDescent="0.25">
      <c r="A423" s="3">
        <v>641055</v>
      </c>
      <c r="B423" s="21" t="s">
        <v>2085</v>
      </c>
      <c r="C423" s="3" t="s">
        <v>2</v>
      </c>
      <c r="D423" s="3">
        <v>1</v>
      </c>
      <c r="E423" s="4">
        <v>30</v>
      </c>
      <c r="F423" s="5">
        <v>6.7</v>
      </c>
      <c r="G423" s="17">
        <v>3.8436561543000384E-3</v>
      </c>
      <c r="H423" s="14">
        <v>6.73</v>
      </c>
    </row>
    <row r="424" spans="1:8" x14ac:dyDescent="0.25">
      <c r="A424" s="3">
        <v>644757</v>
      </c>
      <c r="B424" s="21" t="s">
        <v>2095</v>
      </c>
      <c r="C424" s="3" t="s">
        <v>8</v>
      </c>
      <c r="D424" s="3">
        <v>100</v>
      </c>
      <c r="E424" s="4">
        <v>13</v>
      </c>
      <c r="F424" s="5">
        <v>1.06</v>
      </c>
      <c r="G424" s="17">
        <v>3.8436561543000384E-3</v>
      </c>
      <c r="H424" s="14">
        <v>1.06</v>
      </c>
    </row>
    <row r="425" spans="1:8" x14ac:dyDescent="0.25">
      <c r="A425" s="3">
        <v>645611</v>
      </c>
      <c r="B425" s="21" t="s">
        <v>2097</v>
      </c>
      <c r="C425" s="3" t="s">
        <v>4</v>
      </c>
      <c r="D425" s="3">
        <v>20</v>
      </c>
      <c r="E425" s="4">
        <v>4</v>
      </c>
      <c r="F425" s="5">
        <v>24.35</v>
      </c>
      <c r="G425" s="17">
        <v>3.8436561543000384E-3</v>
      </c>
      <c r="H425" s="14">
        <v>24.44</v>
      </c>
    </row>
    <row r="426" spans="1:8" x14ac:dyDescent="0.25">
      <c r="A426" s="3">
        <v>645927</v>
      </c>
      <c r="B426" s="21" t="s">
        <v>4240</v>
      </c>
      <c r="C426" s="3" t="s">
        <v>4</v>
      </c>
      <c r="D426" s="3">
        <v>250</v>
      </c>
      <c r="E426" s="4">
        <v>22</v>
      </c>
      <c r="F426" s="5">
        <v>34.11</v>
      </c>
      <c r="G426" s="17">
        <v>3.8436561543000384E-3</v>
      </c>
      <c r="H426" s="14">
        <v>34.24</v>
      </c>
    </row>
    <row r="427" spans="1:8" x14ac:dyDescent="0.25">
      <c r="A427" s="3">
        <v>653231</v>
      </c>
      <c r="B427" s="21" t="s">
        <v>3902</v>
      </c>
      <c r="C427" s="3" t="s">
        <v>4</v>
      </c>
      <c r="D427" s="3">
        <v>10</v>
      </c>
      <c r="E427" s="4">
        <v>0</v>
      </c>
      <c r="F427" s="5">
        <v>22.42</v>
      </c>
      <c r="G427" s="17">
        <v>3.8436561543000384E-3</v>
      </c>
      <c r="H427" s="14">
        <v>20.979999999999997</v>
      </c>
    </row>
    <row r="428" spans="1:8" x14ac:dyDescent="0.25">
      <c r="A428" s="3">
        <v>653428</v>
      </c>
      <c r="B428" s="21" t="s">
        <v>2112</v>
      </c>
      <c r="C428" s="3" t="s">
        <v>20</v>
      </c>
      <c r="D428" s="3">
        <v>5</v>
      </c>
      <c r="E428" s="4">
        <v>672</v>
      </c>
      <c r="F428" s="5">
        <v>0.23</v>
      </c>
      <c r="G428" s="17">
        <v>3.8436561543000384E-3</v>
      </c>
      <c r="H428" s="14">
        <v>0.23</v>
      </c>
    </row>
    <row r="429" spans="1:8" x14ac:dyDescent="0.25">
      <c r="A429" s="3">
        <v>653436</v>
      </c>
      <c r="B429" s="21" t="s">
        <v>2113</v>
      </c>
      <c r="C429" s="3" t="s">
        <v>20</v>
      </c>
      <c r="D429" s="3">
        <v>5</v>
      </c>
      <c r="E429" s="4">
        <v>296</v>
      </c>
      <c r="F429" s="5">
        <v>0.31</v>
      </c>
      <c r="G429" s="17">
        <v>3.8436561543000384E-3</v>
      </c>
      <c r="H429" s="14">
        <v>0.31</v>
      </c>
    </row>
    <row r="430" spans="1:8" x14ac:dyDescent="0.25">
      <c r="A430" s="3">
        <v>653444</v>
      </c>
      <c r="B430" s="21" t="s">
        <v>2114</v>
      </c>
      <c r="C430" s="3" t="s">
        <v>20</v>
      </c>
      <c r="D430" s="3">
        <v>8</v>
      </c>
      <c r="E430" s="4">
        <v>282</v>
      </c>
      <c r="F430" s="5">
        <v>0.4</v>
      </c>
      <c r="G430" s="17">
        <v>3.8436561543000384E-3</v>
      </c>
      <c r="H430" s="14">
        <v>0.4</v>
      </c>
    </row>
    <row r="431" spans="1:8" x14ac:dyDescent="0.25">
      <c r="A431" s="3">
        <v>653469</v>
      </c>
      <c r="B431" s="21" t="s">
        <v>2115</v>
      </c>
      <c r="C431" s="3" t="s">
        <v>20</v>
      </c>
      <c r="D431" s="3">
        <v>6</v>
      </c>
      <c r="E431" s="4">
        <v>64</v>
      </c>
      <c r="F431" s="5">
        <v>3.57</v>
      </c>
      <c r="G431" s="17">
        <v>3.8436561543000384E-3</v>
      </c>
      <c r="H431" s="14">
        <v>3.58</v>
      </c>
    </row>
    <row r="432" spans="1:8" x14ac:dyDescent="0.25">
      <c r="A432" s="3">
        <v>653477</v>
      </c>
      <c r="B432" s="21" t="s">
        <v>2116</v>
      </c>
      <c r="C432" s="3" t="s">
        <v>20</v>
      </c>
      <c r="D432" s="3">
        <v>6</v>
      </c>
      <c r="E432" s="4">
        <v>78</v>
      </c>
      <c r="F432" s="5">
        <v>8.15</v>
      </c>
      <c r="G432" s="17">
        <v>3.8436561543000384E-3</v>
      </c>
      <c r="H432" s="14">
        <v>8.18</v>
      </c>
    </row>
    <row r="433" spans="1:8" x14ac:dyDescent="0.25">
      <c r="A433" s="3">
        <v>6535387</v>
      </c>
      <c r="B433" s="21" t="s">
        <v>2117</v>
      </c>
      <c r="C433" s="3" t="s">
        <v>4</v>
      </c>
      <c r="D433" s="3">
        <v>10</v>
      </c>
      <c r="E433" s="4">
        <v>4</v>
      </c>
      <c r="F433" s="5">
        <v>16.63</v>
      </c>
      <c r="G433" s="17">
        <v>3.8436561543000384E-3</v>
      </c>
      <c r="H433" s="14">
        <v>16.690000000000001</v>
      </c>
    </row>
    <row r="434" spans="1:8" x14ac:dyDescent="0.25">
      <c r="A434" s="3">
        <v>655272</v>
      </c>
      <c r="B434" s="21" t="s">
        <v>2124</v>
      </c>
      <c r="C434" s="3" t="s">
        <v>4</v>
      </c>
      <c r="D434" s="3">
        <v>10</v>
      </c>
      <c r="E434" s="4">
        <v>4</v>
      </c>
      <c r="F434" s="5">
        <v>23.45</v>
      </c>
      <c r="G434" s="17">
        <v>3.8436561543000384E-3</v>
      </c>
      <c r="H434" s="14">
        <v>23.54</v>
      </c>
    </row>
    <row r="435" spans="1:8" x14ac:dyDescent="0.25">
      <c r="A435" s="3">
        <v>656096</v>
      </c>
      <c r="B435" s="21" t="s">
        <v>2129</v>
      </c>
      <c r="C435" s="3" t="s">
        <v>2</v>
      </c>
      <c r="D435" s="3">
        <v>1</v>
      </c>
      <c r="E435" s="4">
        <v>154</v>
      </c>
      <c r="F435" s="5">
        <v>5.61</v>
      </c>
      <c r="G435" s="17">
        <v>3.8436561543000384E-3</v>
      </c>
      <c r="H435" s="14">
        <v>5.63</v>
      </c>
    </row>
    <row r="436" spans="1:8" x14ac:dyDescent="0.25">
      <c r="A436" s="3">
        <v>656408</v>
      </c>
      <c r="B436" s="21" t="s">
        <v>2131</v>
      </c>
      <c r="C436" s="3" t="s">
        <v>2</v>
      </c>
      <c r="D436" s="3">
        <v>1</v>
      </c>
      <c r="E436" s="4">
        <v>62</v>
      </c>
      <c r="F436" s="5">
        <v>9.2200000000000006</v>
      </c>
      <c r="G436" s="17">
        <v>3.8436561543000384E-3</v>
      </c>
      <c r="H436" s="14">
        <v>9.26</v>
      </c>
    </row>
    <row r="437" spans="1:8" x14ac:dyDescent="0.25">
      <c r="A437" s="3">
        <v>667770</v>
      </c>
      <c r="B437" s="21" t="s">
        <v>1278</v>
      </c>
      <c r="C437" s="3" t="s">
        <v>8</v>
      </c>
      <c r="D437" s="3">
        <v>5</v>
      </c>
      <c r="E437" s="4">
        <v>33</v>
      </c>
      <c r="F437" s="5">
        <v>1.21</v>
      </c>
      <c r="G437" s="17">
        <v>3.8436561543000384E-3</v>
      </c>
      <c r="H437" s="14">
        <v>1.21</v>
      </c>
    </row>
    <row r="438" spans="1:8" x14ac:dyDescent="0.25">
      <c r="A438" s="3">
        <v>667812</v>
      </c>
      <c r="B438" s="21" t="s">
        <v>2161</v>
      </c>
      <c r="C438" s="3" t="s">
        <v>8</v>
      </c>
      <c r="D438" s="3">
        <v>3</v>
      </c>
      <c r="E438" s="4">
        <v>126</v>
      </c>
      <c r="F438" s="5">
        <v>0.79</v>
      </c>
      <c r="G438" s="17">
        <v>3.8436561543000384E-3</v>
      </c>
      <c r="H438" s="14">
        <v>0.79</v>
      </c>
    </row>
    <row r="439" spans="1:8" x14ac:dyDescent="0.25">
      <c r="A439" s="3">
        <v>6775750</v>
      </c>
      <c r="B439" s="21" t="s">
        <v>2186</v>
      </c>
      <c r="C439" s="3" t="s">
        <v>2</v>
      </c>
      <c r="D439" s="3">
        <v>1</v>
      </c>
      <c r="E439" s="4">
        <v>10</v>
      </c>
      <c r="F439" s="5">
        <v>3.48</v>
      </c>
      <c r="G439" s="17">
        <v>3.8436561543000384E-3</v>
      </c>
      <c r="H439" s="14">
        <v>3.49</v>
      </c>
    </row>
    <row r="440" spans="1:8" x14ac:dyDescent="0.25">
      <c r="A440" s="3">
        <v>678708</v>
      </c>
      <c r="B440" s="21" t="s">
        <v>2194</v>
      </c>
      <c r="C440" s="3" t="s">
        <v>8</v>
      </c>
      <c r="D440" s="3">
        <v>6</v>
      </c>
      <c r="E440" s="4">
        <v>20</v>
      </c>
      <c r="F440" s="5">
        <v>0.98</v>
      </c>
      <c r="G440" s="17">
        <v>3.8436561543000384E-3</v>
      </c>
      <c r="H440" s="14">
        <v>0.98</v>
      </c>
    </row>
    <row r="441" spans="1:8" x14ac:dyDescent="0.25">
      <c r="A441" s="3">
        <v>6842125</v>
      </c>
      <c r="B441" s="21" t="s">
        <v>2214</v>
      </c>
      <c r="C441" s="3" t="s">
        <v>8</v>
      </c>
      <c r="D441" s="3">
        <v>24</v>
      </c>
      <c r="E441" s="4">
        <v>117</v>
      </c>
      <c r="F441" s="5">
        <v>6.97</v>
      </c>
      <c r="G441" s="17">
        <v>3.8436561543000384E-3</v>
      </c>
      <c r="H441" s="14">
        <v>7</v>
      </c>
    </row>
    <row r="442" spans="1:8" x14ac:dyDescent="0.25">
      <c r="A442" s="3">
        <v>6842143</v>
      </c>
      <c r="B442" s="21" t="s">
        <v>2215</v>
      </c>
      <c r="C442" s="3" t="s">
        <v>8</v>
      </c>
      <c r="D442" s="3">
        <v>25</v>
      </c>
      <c r="E442" s="4">
        <v>39</v>
      </c>
      <c r="F442" s="5">
        <v>6.67</v>
      </c>
      <c r="G442" s="17">
        <v>3.8436561543000384E-3</v>
      </c>
      <c r="H442" s="14">
        <v>6.7</v>
      </c>
    </row>
    <row r="443" spans="1:8" x14ac:dyDescent="0.25">
      <c r="A443" s="3">
        <v>6842152</v>
      </c>
      <c r="B443" s="21" t="s">
        <v>2216</v>
      </c>
      <c r="C443" s="3" t="s">
        <v>8</v>
      </c>
      <c r="D443" s="3">
        <v>25</v>
      </c>
      <c r="E443" s="4">
        <v>22</v>
      </c>
      <c r="F443" s="5">
        <v>6.7</v>
      </c>
      <c r="G443" s="17">
        <v>3.8436561543000384E-3</v>
      </c>
      <c r="H443" s="14">
        <v>6.73</v>
      </c>
    </row>
    <row r="444" spans="1:8" x14ac:dyDescent="0.25">
      <c r="A444" s="3">
        <v>6842269</v>
      </c>
      <c r="B444" s="21" t="s">
        <v>2217</v>
      </c>
      <c r="C444" s="3" t="s">
        <v>8</v>
      </c>
      <c r="D444" s="3">
        <v>25</v>
      </c>
      <c r="E444" s="4">
        <v>25</v>
      </c>
      <c r="F444" s="5">
        <v>6.58</v>
      </c>
      <c r="G444" s="17">
        <v>3.8436561543000384E-3</v>
      </c>
      <c r="H444" s="14">
        <v>6.61</v>
      </c>
    </row>
    <row r="445" spans="1:8" x14ac:dyDescent="0.25">
      <c r="A445" s="3">
        <v>6843124</v>
      </c>
      <c r="B445" s="21" t="s">
        <v>2219</v>
      </c>
      <c r="C445" s="3" t="s">
        <v>8</v>
      </c>
      <c r="D445" s="3">
        <v>25</v>
      </c>
      <c r="E445" s="4">
        <v>2</v>
      </c>
      <c r="F445" s="5">
        <v>6.51</v>
      </c>
      <c r="G445" s="17">
        <v>3.8436561543000384E-3</v>
      </c>
      <c r="H445" s="14">
        <v>6.54</v>
      </c>
    </row>
    <row r="446" spans="1:8" x14ac:dyDescent="0.25">
      <c r="A446" s="3">
        <v>6843133</v>
      </c>
      <c r="B446" s="21" t="s">
        <v>2220</v>
      </c>
      <c r="C446" s="3" t="s">
        <v>8</v>
      </c>
      <c r="D446" s="3">
        <v>25</v>
      </c>
      <c r="E446" s="4">
        <v>138</v>
      </c>
      <c r="F446" s="5">
        <v>6.29</v>
      </c>
      <c r="G446" s="17">
        <v>3.8436561543000384E-3</v>
      </c>
      <c r="H446" s="14">
        <v>6.31</v>
      </c>
    </row>
    <row r="447" spans="1:8" x14ac:dyDescent="0.25">
      <c r="A447" s="3">
        <v>6843142</v>
      </c>
      <c r="B447" s="21" t="s">
        <v>2221</v>
      </c>
      <c r="C447" s="3" t="s">
        <v>8</v>
      </c>
      <c r="D447" s="3">
        <v>25</v>
      </c>
      <c r="E447" s="4">
        <v>42</v>
      </c>
      <c r="F447" s="5">
        <v>6.43</v>
      </c>
      <c r="G447" s="17">
        <v>3.8436561543000384E-3</v>
      </c>
      <c r="H447" s="14">
        <v>6.45</v>
      </c>
    </row>
    <row r="448" spans="1:8" x14ac:dyDescent="0.25">
      <c r="A448" s="3">
        <v>6843151</v>
      </c>
      <c r="B448" s="21" t="s">
        <v>2222</v>
      </c>
      <c r="C448" s="3" t="s">
        <v>8</v>
      </c>
      <c r="D448" s="3">
        <v>25</v>
      </c>
      <c r="E448" s="4">
        <v>62</v>
      </c>
      <c r="F448" s="5">
        <v>6.52</v>
      </c>
      <c r="G448" s="17">
        <v>3.8436561543000384E-3</v>
      </c>
      <c r="H448" s="14">
        <v>6.55</v>
      </c>
    </row>
    <row r="449" spans="1:8" x14ac:dyDescent="0.25">
      <c r="A449" s="3">
        <v>684316</v>
      </c>
      <c r="B449" s="21" t="s">
        <v>2223</v>
      </c>
      <c r="C449" s="3" t="s">
        <v>4</v>
      </c>
      <c r="D449" s="3">
        <v>100</v>
      </c>
      <c r="E449" s="4">
        <v>1</v>
      </c>
      <c r="F449" s="5">
        <v>14.27</v>
      </c>
      <c r="G449" s="17">
        <v>3.8436561543000384E-3</v>
      </c>
      <c r="H449" s="14">
        <v>14.32</v>
      </c>
    </row>
    <row r="450" spans="1:8" x14ac:dyDescent="0.25">
      <c r="A450" s="3">
        <v>6843160</v>
      </c>
      <c r="B450" s="21" t="s">
        <v>2224</v>
      </c>
      <c r="C450" s="3" t="s">
        <v>8</v>
      </c>
      <c r="D450" s="3">
        <v>25</v>
      </c>
      <c r="E450" s="4">
        <v>153</v>
      </c>
      <c r="F450" s="5">
        <v>6.7</v>
      </c>
      <c r="G450" s="17">
        <v>3.8436561543000384E-3</v>
      </c>
      <c r="H450" s="14">
        <v>6.73</v>
      </c>
    </row>
    <row r="451" spans="1:8" x14ac:dyDescent="0.25">
      <c r="A451" s="3">
        <v>694441</v>
      </c>
      <c r="B451" s="21" t="s">
        <v>2244</v>
      </c>
      <c r="C451" s="3" t="s">
        <v>8</v>
      </c>
      <c r="D451" s="3">
        <v>50</v>
      </c>
      <c r="E451" s="4">
        <v>21</v>
      </c>
      <c r="F451" s="5">
        <v>1.3</v>
      </c>
      <c r="G451" s="17">
        <v>3.8436561543000384E-3</v>
      </c>
      <c r="H451" s="14">
        <v>1.3</v>
      </c>
    </row>
    <row r="452" spans="1:8" x14ac:dyDescent="0.25">
      <c r="A452" s="3">
        <v>695180</v>
      </c>
      <c r="B452" s="21" t="s">
        <v>2245</v>
      </c>
      <c r="C452" s="3" t="s">
        <v>2</v>
      </c>
      <c r="D452" s="3">
        <v>1</v>
      </c>
      <c r="E452" s="4">
        <v>0</v>
      </c>
      <c r="F452" s="5">
        <v>1.03</v>
      </c>
      <c r="G452" s="17">
        <v>3.8436561543000384E-3</v>
      </c>
      <c r="H452" s="14">
        <v>1.03</v>
      </c>
    </row>
    <row r="453" spans="1:8" x14ac:dyDescent="0.25">
      <c r="A453" s="3">
        <v>697137</v>
      </c>
      <c r="B453" s="21" t="s">
        <v>4241</v>
      </c>
      <c r="C453" s="3" t="s">
        <v>8</v>
      </c>
      <c r="D453" s="3">
        <v>10</v>
      </c>
      <c r="E453" s="4">
        <v>20</v>
      </c>
      <c r="F453" s="5">
        <v>0.84</v>
      </c>
      <c r="G453" s="17">
        <v>3.8436561543000384E-3</v>
      </c>
      <c r="H453" s="14">
        <v>0.84</v>
      </c>
    </row>
    <row r="454" spans="1:8" x14ac:dyDescent="0.25">
      <c r="A454" s="3">
        <v>698860</v>
      </c>
      <c r="B454" s="21" t="s">
        <v>2263</v>
      </c>
      <c r="C454" s="3" t="s">
        <v>4</v>
      </c>
      <c r="D454" s="3">
        <v>25</v>
      </c>
      <c r="E454" s="4">
        <v>193</v>
      </c>
      <c r="F454" s="5">
        <v>6.15</v>
      </c>
      <c r="G454" s="17">
        <v>3.8436561543000384E-3</v>
      </c>
      <c r="H454" s="14">
        <v>6.17</v>
      </c>
    </row>
    <row r="455" spans="1:8" x14ac:dyDescent="0.25">
      <c r="A455" s="3">
        <v>698878</v>
      </c>
      <c r="B455" s="21" t="s">
        <v>2264</v>
      </c>
      <c r="C455" s="3" t="s">
        <v>4</v>
      </c>
      <c r="D455" s="3">
        <v>25</v>
      </c>
      <c r="E455" s="4">
        <v>370</v>
      </c>
      <c r="F455" s="5">
        <v>6.33</v>
      </c>
      <c r="G455" s="17">
        <v>3.8436561543000384E-3</v>
      </c>
      <c r="H455" s="14">
        <v>6.35</v>
      </c>
    </row>
    <row r="456" spans="1:8" x14ac:dyDescent="0.25">
      <c r="A456" s="3">
        <v>701201</v>
      </c>
      <c r="B456" s="21" t="s">
        <v>2271</v>
      </c>
      <c r="C456" s="3" t="s">
        <v>8</v>
      </c>
      <c r="D456" s="3">
        <v>12</v>
      </c>
      <c r="E456" s="4">
        <v>24</v>
      </c>
      <c r="F456" s="5">
        <v>4.54</v>
      </c>
      <c r="G456" s="17">
        <v>3.8436561543000384E-3</v>
      </c>
      <c r="H456" s="14">
        <v>4.5599999999999996</v>
      </c>
    </row>
    <row r="457" spans="1:8" x14ac:dyDescent="0.25">
      <c r="A457" s="3">
        <v>706182</v>
      </c>
      <c r="B457" s="21" t="s">
        <v>2283</v>
      </c>
      <c r="C457" s="3" t="s">
        <v>8</v>
      </c>
      <c r="D457" s="3">
        <v>25</v>
      </c>
      <c r="E457" s="4">
        <v>8</v>
      </c>
      <c r="F457" s="5">
        <v>1.2</v>
      </c>
      <c r="G457" s="17">
        <v>3.8436561543000384E-3</v>
      </c>
      <c r="H457" s="14">
        <v>1.2</v>
      </c>
    </row>
    <row r="458" spans="1:8" x14ac:dyDescent="0.25">
      <c r="A458" s="3">
        <v>708208</v>
      </c>
      <c r="B458" s="21" t="s">
        <v>2291</v>
      </c>
      <c r="C458" s="3" t="s">
        <v>2</v>
      </c>
      <c r="D458" s="3">
        <v>1</v>
      </c>
      <c r="E458" s="4">
        <v>22</v>
      </c>
      <c r="F458" s="5">
        <v>40.28</v>
      </c>
      <c r="G458" s="17">
        <v>3.8436561543000384E-3</v>
      </c>
      <c r="H458" s="14">
        <v>40.43</v>
      </c>
    </row>
    <row r="459" spans="1:8" x14ac:dyDescent="0.25">
      <c r="A459" s="3">
        <v>710253</v>
      </c>
      <c r="B459" s="21" t="s">
        <v>2296</v>
      </c>
      <c r="C459" s="3" t="s">
        <v>4</v>
      </c>
      <c r="D459" s="3">
        <v>50</v>
      </c>
      <c r="E459" s="4">
        <v>11</v>
      </c>
      <c r="F459" s="5">
        <v>17.21</v>
      </c>
      <c r="G459" s="17">
        <v>3.8436561543000384E-3</v>
      </c>
      <c r="H459" s="14">
        <v>17.28</v>
      </c>
    </row>
    <row r="460" spans="1:8" x14ac:dyDescent="0.25">
      <c r="A460" s="3">
        <v>712397</v>
      </c>
      <c r="B460" s="21" t="s">
        <v>2300</v>
      </c>
      <c r="C460" s="3" t="s">
        <v>8</v>
      </c>
      <c r="D460" s="3">
        <v>25</v>
      </c>
      <c r="E460" s="4">
        <v>38</v>
      </c>
      <c r="F460" s="5">
        <v>13.26</v>
      </c>
      <c r="G460" s="17">
        <v>3.8436561543000384E-3</v>
      </c>
      <c r="H460" s="14">
        <v>13.31</v>
      </c>
    </row>
    <row r="461" spans="1:8" x14ac:dyDescent="0.25">
      <c r="A461" s="3">
        <v>725293</v>
      </c>
      <c r="B461" s="21" t="s">
        <v>2340</v>
      </c>
      <c r="C461" s="3" t="s">
        <v>20</v>
      </c>
      <c r="D461" s="3">
        <v>25</v>
      </c>
      <c r="E461" s="4">
        <v>25</v>
      </c>
      <c r="F461" s="5">
        <v>1.86</v>
      </c>
      <c r="G461" s="17">
        <v>3.8436561543000384E-3</v>
      </c>
      <c r="H461" s="14">
        <v>1.87</v>
      </c>
    </row>
    <row r="462" spans="1:8" x14ac:dyDescent="0.25">
      <c r="A462" s="3">
        <v>7300391</v>
      </c>
      <c r="B462" s="21" t="s">
        <v>2357</v>
      </c>
      <c r="C462" s="3" t="s">
        <v>8</v>
      </c>
      <c r="D462" s="3">
        <v>1</v>
      </c>
      <c r="E462" s="4">
        <v>400</v>
      </c>
      <c r="F462" s="5">
        <v>9.6</v>
      </c>
      <c r="G462" s="17">
        <v>3.8436561543000384E-3</v>
      </c>
      <c r="H462" s="14">
        <v>9.64</v>
      </c>
    </row>
    <row r="463" spans="1:8" x14ac:dyDescent="0.25">
      <c r="A463" s="3">
        <v>735871</v>
      </c>
      <c r="B463" s="21" t="s">
        <v>2370</v>
      </c>
      <c r="C463" s="3" t="s">
        <v>8</v>
      </c>
      <c r="D463" s="3">
        <v>5</v>
      </c>
      <c r="E463" s="4">
        <v>21</v>
      </c>
      <c r="F463" s="5">
        <v>1.26</v>
      </c>
      <c r="G463" s="17">
        <v>3.8436561543000384E-3</v>
      </c>
      <c r="H463" s="14">
        <v>1.26</v>
      </c>
    </row>
    <row r="464" spans="1:8" x14ac:dyDescent="0.25">
      <c r="A464" s="3">
        <v>741341</v>
      </c>
      <c r="B464" s="21" t="s">
        <v>2389</v>
      </c>
      <c r="C464" s="3" t="s">
        <v>8</v>
      </c>
      <c r="D464" s="3">
        <v>10</v>
      </c>
      <c r="E464" s="4">
        <v>61</v>
      </c>
      <c r="F464" s="5">
        <v>0.93</v>
      </c>
      <c r="G464" s="17">
        <v>3.8436561543000384E-3</v>
      </c>
      <c r="H464" s="14">
        <v>0.93</v>
      </c>
    </row>
    <row r="465" spans="1:8" x14ac:dyDescent="0.25">
      <c r="A465" s="3">
        <v>741361</v>
      </c>
      <c r="B465" s="21" t="s">
        <v>2390</v>
      </c>
      <c r="C465" s="3" t="s">
        <v>8</v>
      </c>
      <c r="D465" s="3">
        <v>10</v>
      </c>
      <c r="E465" s="4">
        <v>24</v>
      </c>
      <c r="F465" s="5">
        <v>0.92</v>
      </c>
      <c r="G465" s="17">
        <v>3.8436561543000384E-3</v>
      </c>
      <c r="H465" s="14">
        <v>0.92</v>
      </c>
    </row>
    <row r="466" spans="1:8" x14ac:dyDescent="0.25">
      <c r="A466" s="3">
        <v>745080</v>
      </c>
      <c r="B466" s="21" t="s">
        <v>2403</v>
      </c>
      <c r="C466" s="3" t="s">
        <v>4</v>
      </c>
      <c r="D466" s="3">
        <v>50</v>
      </c>
      <c r="E466" s="4">
        <v>14</v>
      </c>
      <c r="F466" s="5">
        <v>20.43</v>
      </c>
      <c r="G466" s="17">
        <v>3.8436561543000384E-3</v>
      </c>
      <c r="H466" s="14">
        <v>20.51</v>
      </c>
    </row>
    <row r="467" spans="1:8" x14ac:dyDescent="0.25">
      <c r="A467" s="3">
        <v>745211</v>
      </c>
      <c r="B467" s="21" t="s">
        <v>2405</v>
      </c>
      <c r="C467" s="3" t="s">
        <v>4</v>
      </c>
      <c r="D467" s="3">
        <v>25</v>
      </c>
      <c r="E467" s="4">
        <v>3</v>
      </c>
      <c r="F467" s="5">
        <v>8.06</v>
      </c>
      <c r="G467" s="17">
        <v>3.8436561543000384E-3</v>
      </c>
      <c r="H467" s="14">
        <v>8.09</v>
      </c>
    </row>
    <row r="468" spans="1:8" x14ac:dyDescent="0.25">
      <c r="A468" s="3">
        <v>749312</v>
      </c>
      <c r="B468" s="21" t="s">
        <v>1550</v>
      </c>
      <c r="C468" s="3" t="s">
        <v>4</v>
      </c>
      <c r="D468" s="3">
        <v>10</v>
      </c>
      <c r="E468" s="4">
        <v>56</v>
      </c>
      <c r="F468" s="5">
        <v>16.940000000000001</v>
      </c>
      <c r="G468" s="17">
        <v>3.8436561543000384E-3</v>
      </c>
      <c r="H468" s="14">
        <v>17.010000000000002</v>
      </c>
    </row>
    <row r="469" spans="1:8" x14ac:dyDescent="0.25">
      <c r="A469" s="3">
        <v>753224</v>
      </c>
      <c r="B469" s="21" t="s">
        <v>2422</v>
      </c>
      <c r="C469" s="3" t="s">
        <v>8</v>
      </c>
      <c r="D469" s="3">
        <v>5</v>
      </c>
      <c r="E469" s="4">
        <v>10</v>
      </c>
      <c r="F469" s="5">
        <v>2.42</v>
      </c>
      <c r="G469" s="17">
        <v>3.8436561543000384E-3</v>
      </c>
      <c r="H469" s="14">
        <v>2.4300000000000002</v>
      </c>
    </row>
    <row r="470" spans="1:8" x14ac:dyDescent="0.25">
      <c r="A470" s="3">
        <v>753475</v>
      </c>
      <c r="B470" s="21" t="s">
        <v>2424</v>
      </c>
      <c r="C470" s="3" t="s">
        <v>8</v>
      </c>
      <c r="D470" s="3">
        <v>104</v>
      </c>
      <c r="E470" s="4">
        <v>9</v>
      </c>
      <c r="F470" s="5">
        <v>1.46</v>
      </c>
      <c r="G470" s="17">
        <v>3.8436561543000384E-3</v>
      </c>
      <c r="H470" s="14">
        <v>1.47</v>
      </c>
    </row>
    <row r="471" spans="1:8" x14ac:dyDescent="0.25">
      <c r="A471" s="3">
        <v>756356</v>
      </c>
      <c r="B471" s="21" t="s">
        <v>3904</v>
      </c>
      <c r="C471" s="3" t="s">
        <v>2</v>
      </c>
      <c r="D471" s="3">
        <v>1</v>
      </c>
      <c r="E471" s="4">
        <v>0</v>
      </c>
      <c r="F471" s="5">
        <v>2.73</v>
      </c>
      <c r="G471" s="17">
        <v>3.8436561543000384E-3</v>
      </c>
      <c r="H471" s="14">
        <v>2.74</v>
      </c>
    </row>
    <row r="472" spans="1:8" x14ac:dyDescent="0.25">
      <c r="A472" s="3">
        <v>759948</v>
      </c>
      <c r="B472" s="21" t="s">
        <v>2453</v>
      </c>
      <c r="C472" s="3" t="s">
        <v>8</v>
      </c>
      <c r="D472" s="3">
        <v>1000</v>
      </c>
      <c r="E472" s="4">
        <v>10</v>
      </c>
      <c r="F472" s="5">
        <v>1.02</v>
      </c>
      <c r="G472" s="17">
        <v>3.8436561543000384E-3</v>
      </c>
      <c r="H472" s="14">
        <v>1.02</v>
      </c>
    </row>
    <row r="473" spans="1:8" x14ac:dyDescent="0.25">
      <c r="A473" s="3">
        <v>761135</v>
      </c>
      <c r="B473" s="21" t="s">
        <v>2459</v>
      </c>
      <c r="C473" s="3" t="s">
        <v>8</v>
      </c>
      <c r="D473" s="3">
        <v>100</v>
      </c>
      <c r="E473" s="4">
        <v>146</v>
      </c>
      <c r="F473" s="5">
        <v>14.73</v>
      </c>
      <c r="G473" s="17">
        <v>3.8436561543000384E-3</v>
      </c>
      <c r="H473" s="14">
        <v>14.79</v>
      </c>
    </row>
    <row r="474" spans="1:8" x14ac:dyDescent="0.25">
      <c r="A474" s="3">
        <v>762450</v>
      </c>
      <c r="B474" s="21" t="s">
        <v>2460</v>
      </c>
      <c r="C474" s="3" t="s">
        <v>2</v>
      </c>
      <c r="D474" s="3">
        <v>1</v>
      </c>
      <c r="E474" s="4">
        <v>0</v>
      </c>
      <c r="F474" s="5">
        <v>6.97</v>
      </c>
      <c r="G474" s="17">
        <v>3.8436561543000384E-3</v>
      </c>
      <c r="H474" s="14">
        <v>7</v>
      </c>
    </row>
    <row r="475" spans="1:8" x14ac:dyDescent="0.25">
      <c r="A475" s="3">
        <v>765373</v>
      </c>
      <c r="B475" s="21" t="s">
        <v>2472</v>
      </c>
      <c r="C475" s="3" t="s">
        <v>8</v>
      </c>
      <c r="D475" s="3">
        <v>1</v>
      </c>
      <c r="E475" s="4">
        <v>1</v>
      </c>
      <c r="F475" s="5">
        <v>1.78</v>
      </c>
      <c r="G475" s="17">
        <v>3.8436561543000384E-3</v>
      </c>
      <c r="H475" s="14">
        <v>1.79</v>
      </c>
    </row>
    <row r="476" spans="1:8" x14ac:dyDescent="0.25">
      <c r="A476" s="3">
        <v>767881</v>
      </c>
      <c r="B476" s="21" t="s">
        <v>2481</v>
      </c>
      <c r="C476" s="3" t="s">
        <v>8</v>
      </c>
      <c r="D476" s="3">
        <v>2</v>
      </c>
      <c r="E476" s="4">
        <v>10</v>
      </c>
      <c r="F476" s="5">
        <v>5.22</v>
      </c>
      <c r="G476" s="17">
        <v>3.8436561543000384E-3</v>
      </c>
      <c r="H476" s="14">
        <v>5.24</v>
      </c>
    </row>
    <row r="477" spans="1:8" x14ac:dyDescent="0.25">
      <c r="A477" s="3">
        <v>768015</v>
      </c>
      <c r="B477" s="21" t="s">
        <v>2483</v>
      </c>
      <c r="C477" s="3" t="s">
        <v>4</v>
      </c>
      <c r="D477" s="3">
        <v>25</v>
      </c>
      <c r="E477" s="4">
        <v>3</v>
      </c>
      <c r="F477" s="5">
        <v>11.9</v>
      </c>
      <c r="G477" s="17">
        <v>3.8436561543000384E-3</v>
      </c>
      <c r="H477" s="14">
        <v>11.95</v>
      </c>
    </row>
    <row r="478" spans="1:8" x14ac:dyDescent="0.25">
      <c r="A478" s="3">
        <v>768055</v>
      </c>
      <c r="B478" s="21" t="s">
        <v>2484</v>
      </c>
      <c r="C478" s="3" t="s">
        <v>2</v>
      </c>
      <c r="D478" s="3">
        <v>1</v>
      </c>
      <c r="E478" s="4">
        <v>0</v>
      </c>
      <c r="F478" s="5">
        <v>1.71</v>
      </c>
      <c r="G478" s="17">
        <v>3.8436561543000384E-3</v>
      </c>
      <c r="H478" s="14">
        <v>1.72</v>
      </c>
    </row>
    <row r="479" spans="1:8" x14ac:dyDescent="0.25">
      <c r="A479" s="3">
        <v>768175</v>
      </c>
      <c r="B479" s="21" t="s">
        <v>2485</v>
      </c>
      <c r="C479" s="3" t="s">
        <v>4</v>
      </c>
      <c r="D479" s="3">
        <v>10</v>
      </c>
      <c r="E479" s="4">
        <v>148</v>
      </c>
      <c r="F479" s="5">
        <v>15.42</v>
      </c>
      <c r="G479" s="17">
        <v>3.8436561543000384E-3</v>
      </c>
      <c r="H479" s="14">
        <v>15.48</v>
      </c>
    </row>
    <row r="480" spans="1:8" x14ac:dyDescent="0.25">
      <c r="A480" s="3">
        <v>768195</v>
      </c>
      <c r="B480" s="21" t="s">
        <v>2486</v>
      </c>
      <c r="C480" s="3" t="s">
        <v>4</v>
      </c>
      <c r="D480" s="3">
        <v>10</v>
      </c>
      <c r="E480" s="4">
        <v>2</v>
      </c>
      <c r="F480" s="5">
        <v>14.06</v>
      </c>
      <c r="G480" s="17">
        <v>3.8436561543000384E-3</v>
      </c>
      <c r="H480" s="14">
        <v>14.11</v>
      </c>
    </row>
    <row r="481" spans="1:8" x14ac:dyDescent="0.25">
      <c r="A481" s="3">
        <v>768215</v>
      </c>
      <c r="B481" s="21" t="s">
        <v>2487</v>
      </c>
      <c r="C481" s="3" t="s">
        <v>4</v>
      </c>
      <c r="D481" s="3">
        <v>10</v>
      </c>
      <c r="E481" s="4">
        <v>2</v>
      </c>
      <c r="F481" s="5">
        <v>14.68</v>
      </c>
      <c r="G481" s="17">
        <v>3.8436561543000384E-3</v>
      </c>
      <c r="H481" s="14">
        <v>14.74</v>
      </c>
    </row>
    <row r="482" spans="1:8" x14ac:dyDescent="0.25">
      <c r="A482" s="3">
        <v>768230</v>
      </c>
      <c r="B482" s="21" t="s">
        <v>2488</v>
      </c>
      <c r="C482" s="3" t="s">
        <v>4</v>
      </c>
      <c r="D482" s="3">
        <v>10</v>
      </c>
      <c r="E482" s="4">
        <v>6</v>
      </c>
      <c r="F482" s="5">
        <v>27.47</v>
      </c>
      <c r="G482" s="17">
        <v>3.8436561543000384E-3</v>
      </c>
      <c r="H482" s="14">
        <v>27.58</v>
      </c>
    </row>
    <row r="483" spans="1:8" x14ac:dyDescent="0.25">
      <c r="A483" s="3">
        <v>768300</v>
      </c>
      <c r="B483" s="21" t="s">
        <v>2489</v>
      </c>
      <c r="C483" s="3" t="s">
        <v>4</v>
      </c>
      <c r="D483" s="3">
        <v>10</v>
      </c>
      <c r="E483" s="4">
        <v>71</v>
      </c>
      <c r="F483" s="5">
        <v>13.95</v>
      </c>
      <c r="G483" s="17">
        <v>3.8436561543000384E-3</v>
      </c>
      <c r="H483" s="14">
        <v>14</v>
      </c>
    </row>
    <row r="484" spans="1:8" x14ac:dyDescent="0.25">
      <c r="A484" s="3">
        <v>768305</v>
      </c>
      <c r="B484" s="21" t="s">
        <v>2490</v>
      </c>
      <c r="C484" s="3" t="s">
        <v>4</v>
      </c>
      <c r="D484" s="3">
        <v>10</v>
      </c>
      <c r="E484" s="4">
        <v>21</v>
      </c>
      <c r="F484" s="5">
        <v>13.95</v>
      </c>
      <c r="G484" s="17">
        <v>3.8436561543000384E-3</v>
      </c>
      <c r="H484" s="14">
        <v>14</v>
      </c>
    </row>
    <row r="485" spans="1:8" x14ac:dyDescent="0.25">
      <c r="A485" s="3">
        <v>768310</v>
      </c>
      <c r="B485" s="21" t="s">
        <v>2491</v>
      </c>
      <c r="C485" s="3" t="s">
        <v>4</v>
      </c>
      <c r="D485" s="3">
        <v>10</v>
      </c>
      <c r="E485" s="4">
        <v>62</v>
      </c>
      <c r="F485" s="5">
        <v>14.54</v>
      </c>
      <c r="G485" s="17">
        <v>3.8436561543000384E-3</v>
      </c>
      <c r="H485" s="14">
        <v>14.6</v>
      </c>
    </row>
    <row r="486" spans="1:8" x14ac:dyDescent="0.25">
      <c r="A486" s="3">
        <v>768695</v>
      </c>
      <c r="B486" s="21" t="s">
        <v>2494</v>
      </c>
      <c r="C486" s="3" t="s">
        <v>4</v>
      </c>
      <c r="D486" s="3">
        <v>25</v>
      </c>
      <c r="E486" s="4">
        <v>0</v>
      </c>
      <c r="F486" s="5">
        <v>20.27</v>
      </c>
      <c r="G486" s="17">
        <v>3.8436561543000384E-3</v>
      </c>
      <c r="H486" s="14">
        <v>20.350000000000001</v>
      </c>
    </row>
    <row r="487" spans="1:8" x14ac:dyDescent="0.25">
      <c r="A487" s="3">
        <v>768725</v>
      </c>
      <c r="B487" s="21" t="s">
        <v>2495</v>
      </c>
      <c r="C487" s="3" t="s">
        <v>4</v>
      </c>
      <c r="D487" s="3">
        <v>25</v>
      </c>
      <c r="E487" s="4">
        <v>0</v>
      </c>
      <c r="F487" s="5">
        <v>23.32</v>
      </c>
      <c r="G487" s="17">
        <v>3.8436561543000384E-3</v>
      </c>
      <c r="H487" s="14">
        <v>23.41</v>
      </c>
    </row>
    <row r="488" spans="1:8" x14ac:dyDescent="0.25">
      <c r="A488" s="3">
        <v>768765</v>
      </c>
      <c r="B488" s="21" t="s">
        <v>2496</v>
      </c>
      <c r="C488" s="3" t="s">
        <v>8</v>
      </c>
      <c r="D488" s="3">
        <v>10</v>
      </c>
      <c r="E488" s="4">
        <v>15</v>
      </c>
      <c r="F488" s="5">
        <v>4.7300000000000004</v>
      </c>
      <c r="G488" s="17">
        <v>3.8436561543000384E-3</v>
      </c>
      <c r="H488" s="14">
        <v>4.75</v>
      </c>
    </row>
    <row r="489" spans="1:8" x14ac:dyDescent="0.25">
      <c r="A489" s="3">
        <v>768825</v>
      </c>
      <c r="B489" s="21" t="s">
        <v>2497</v>
      </c>
      <c r="C489" s="3" t="s">
        <v>8</v>
      </c>
      <c r="D489" s="3">
        <v>18</v>
      </c>
      <c r="E489" s="4">
        <v>5</v>
      </c>
      <c r="F489" s="5">
        <v>3.63</v>
      </c>
      <c r="G489" s="17">
        <v>3.8436561543000384E-3</v>
      </c>
      <c r="H489" s="14">
        <v>3.64</v>
      </c>
    </row>
    <row r="490" spans="1:8" x14ac:dyDescent="0.25">
      <c r="A490" s="3">
        <v>768875</v>
      </c>
      <c r="B490" s="21" t="s">
        <v>2498</v>
      </c>
      <c r="C490" s="3" t="s">
        <v>4</v>
      </c>
      <c r="D490" s="3">
        <v>25</v>
      </c>
      <c r="E490" s="4">
        <v>3</v>
      </c>
      <c r="F490" s="5">
        <v>10.16</v>
      </c>
      <c r="G490" s="17">
        <v>3.8436561543000384E-3</v>
      </c>
      <c r="H490" s="14">
        <v>10.199999999999999</v>
      </c>
    </row>
    <row r="491" spans="1:8" x14ac:dyDescent="0.25">
      <c r="A491" s="3">
        <v>771803</v>
      </c>
      <c r="B491" s="21" t="s">
        <v>2505</v>
      </c>
      <c r="C491" s="3" t="s">
        <v>8</v>
      </c>
      <c r="D491" s="3">
        <v>200</v>
      </c>
      <c r="E491" s="4">
        <v>7</v>
      </c>
      <c r="F491" s="5">
        <v>46.28</v>
      </c>
      <c r="G491" s="17">
        <v>3.8436561543000384E-3</v>
      </c>
      <c r="H491" s="14">
        <v>46.46</v>
      </c>
    </row>
    <row r="492" spans="1:8" x14ac:dyDescent="0.25">
      <c r="A492" s="3">
        <v>772146</v>
      </c>
      <c r="B492" s="21" t="s">
        <v>3887</v>
      </c>
      <c r="C492" s="3" t="s">
        <v>2</v>
      </c>
      <c r="D492" s="3">
        <v>1</v>
      </c>
      <c r="E492" s="4">
        <v>5</v>
      </c>
      <c r="F492" s="5">
        <v>19.260000000000002</v>
      </c>
      <c r="G492" s="17">
        <v>3.8436561543000384E-3</v>
      </c>
      <c r="H492" s="14">
        <v>19.329999999999998</v>
      </c>
    </row>
    <row r="493" spans="1:8" x14ac:dyDescent="0.25">
      <c r="A493" s="3">
        <v>773677</v>
      </c>
      <c r="B493" s="21" t="s">
        <v>2511</v>
      </c>
      <c r="C493" s="3" t="s">
        <v>4</v>
      </c>
      <c r="D493" s="3">
        <v>25</v>
      </c>
      <c r="E493" s="4">
        <v>185</v>
      </c>
      <c r="F493" s="5">
        <v>3.06</v>
      </c>
      <c r="G493" s="17">
        <v>3.8436561543000384E-3</v>
      </c>
      <c r="H493" s="14">
        <v>3.07</v>
      </c>
    </row>
    <row r="494" spans="1:8" x14ac:dyDescent="0.25">
      <c r="A494" s="3">
        <v>773695</v>
      </c>
      <c r="B494" s="21" t="s">
        <v>2511</v>
      </c>
      <c r="C494" s="3" t="s">
        <v>4</v>
      </c>
      <c r="D494" s="3">
        <v>25</v>
      </c>
      <c r="E494" s="4">
        <v>26</v>
      </c>
      <c r="F494" s="5">
        <v>3.06</v>
      </c>
      <c r="G494" s="17">
        <v>3.8436561543000384E-3</v>
      </c>
      <c r="H494" s="14">
        <v>3.07</v>
      </c>
    </row>
    <row r="495" spans="1:8" x14ac:dyDescent="0.25">
      <c r="A495" s="3">
        <v>775425</v>
      </c>
      <c r="B495" s="21" t="s">
        <v>2514</v>
      </c>
      <c r="C495" s="3" t="s">
        <v>4</v>
      </c>
      <c r="D495" s="3">
        <v>10</v>
      </c>
      <c r="E495" s="4">
        <v>17</v>
      </c>
      <c r="F495" s="5">
        <v>27.47</v>
      </c>
      <c r="G495" s="17">
        <v>3.8436561543000384E-3</v>
      </c>
      <c r="H495" s="14">
        <v>27.58</v>
      </c>
    </row>
    <row r="496" spans="1:8" x14ac:dyDescent="0.25">
      <c r="A496" s="3">
        <v>775435</v>
      </c>
      <c r="B496" s="21" t="s">
        <v>2515</v>
      </c>
      <c r="C496" s="3" t="s">
        <v>4</v>
      </c>
      <c r="D496" s="3">
        <v>10</v>
      </c>
      <c r="E496" s="4">
        <v>50</v>
      </c>
      <c r="F496" s="5">
        <v>15.82</v>
      </c>
      <c r="G496" s="17">
        <v>3.8436561543000384E-3</v>
      </c>
      <c r="H496" s="14">
        <v>15.88</v>
      </c>
    </row>
    <row r="497" spans="1:8" x14ac:dyDescent="0.25">
      <c r="A497" s="3">
        <v>7767240</v>
      </c>
      <c r="B497" s="21" t="s">
        <v>2520</v>
      </c>
      <c r="C497" s="3" t="s">
        <v>2</v>
      </c>
      <c r="D497" s="3">
        <v>1</v>
      </c>
      <c r="E497" s="4">
        <v>3</v>
      </c>
      <c r="F497" s="5">
        <v>38.49</v>
      </c>
      <c r="G497" s="17">
        <v>3.8436561543000384E-3</v>
      </c>
      <c r="H497" s="14">
        <v>38.64</v>
      </c>
    </row>
    <row r="498" spans="1:8" x14ac:dyDescent="0.25">
      <c r="A498" s="3">
        <v>781950</v>
      </c>
      <c r="B498" s="21" t="s">
        <v>2543</v>
      </c>
      <c r="C498" s="3" t="s">
        <v>4</v>
      </c>
      <c r="D498" s="3">
        <v>10</v>
      </c>
      <c r="E498" s="4">
        <v>7</v>
      </c>
      <c r="F498" s="5">
        <v>16.22</v>
      </c>
      <c r="G498" s="17">
        <v>3.8436561543000384E-3</v>
      </c>
      <c r="H498" s="14">
        <v>16.28</v>
      </c>
    </row>
    <row r="499" spans="1:8" x14ac:dyDescent="0.25">
      <c r="A499" s="3">
        <v>781981</v>
      </c>
      <c r="B499" s="21" t="s">
        <v>2544</v>
      </c>
      <c r="C499" s="3" t="s">
        <v>4</v>
      </c>
      <c r="D499" s="3">
        <v>10</v>
      </c>
      <c r="E499" s="4">
        <v>6</v>
      </c>
      <c r="F499" s="5">
        <v>23.69</v>
      </c>
      <c r="G499" s="17">
        <v>3.8436561543000384E-3</v>
      </c>
      <c r="H499" s="14">
        <v>23.78</v>
      </c>
    </row>
    <row r="500" spans="1:8" x14ac:dyDescent="0.25">
      <c r="A500" s="3">
        <v>781990</v>
      </c>
      <c r="B500" s="21" t="s">
        <v>2545</v>
      </c>
      <c r="C500" s="3" t="s">
        <v>4</v>
      </c>
      <c r="D500" s="3">
        <v>25</v>
      </c>
      <c r="E500" s="4">
        <v>3</v>
      </c>
      <c r="F500" s="5">
        <v>19.45</v>
      </c>
      <c r="G500" s="17">
        <v>3.8436561543000384E-3</v>
      </c>
      <c r="H500" s="14">
        <v>19.52</v>
      </c>
    </row>
    <row r="501" spans="1:8" x14ac:dyDescent="0.25">
      <c r="A501" s="3">
        <v>782145</v>
      </c>
      <c r="B501" s="21" t="s">
        <v>2548</v>
      </c>
      <c r="C501" s="3" t="s">
        <v>4</v>
      </c>
      <c r="D501" s="3">
        <v>10</v>
      </c>
      <c r="E501" s="4">
        <v>10</v>
      </c>
      <c r="F501" s="5">
        <v>20.41</v>
      </c>
      <c r="G501" s="17">
        <v>3.8436561543000384E-3</v>
      </c>
      <c r="H501" s="14">
        <v>20.49</v>
      </c>
    </row>
    <row r="502" spans="1:8" x14ac:dyDescent="0.25">
      <c r="A502" s="3">
        <v>782165</v>
      </c>
      <c r="B502" s="21" t="s">
        <v>2549</v>
      </c>
      <c r="C502" s="3" t="s">
        <v>4</v>
      </c>
      <c r="D502" s="3">
        <v>10</v>
      </c>
      <c r="E502" s="4">
        <v>21</v>
      </c>
      <c r="F502" s="5">
        <v>12.01</v>
      </c>
      <c r="G502" s="17">
        <v>3.8436561543000384E-3</v>
      </c>
      <c r="H502" s="14">
        <v>12.06</v>
      </c>
    </row>
    <row r="503" spans="1:8" x14ac:dyDescent="0.25">
      <c r="A503" s="3">
        <v>785070</v>
      </c>
      <c r="B503" s="21" t="s">
        <v>2556</v>
      </c>
      <c r="C503" s="3" t="s">
        <v>2</v>
      </c>
      <c r="D503" s="3">
        <v>1</v>
      </c>
      <c r="E503" s="4">
        <v>6</v>
      </c>
      <c r="F503" s="5">
        <v>7.01</v>
      </c>
      <c r="G503" s="17">
        <v>3.8436561543000384E-3</v>
      </c>
      <c r="H503" s="14">
        <v>7.04</v>
      </c>
    </row>
    <row r="504" spans="1:8" x14ac:dyDescent="0.25">
      <c r="A504" s="3">
        <v>785208</v>
      </c>
      <c r="B504" s="21" t="s">
        <v>2557</v>
      </c>
      <c r="C504" s="3" t="s">
        <v>4</v>
      </c>
      <c r="D504" s="3">
        <v>10</v>
      </c>
      <c r="E504" s="4">
        <v>0</v>
      </c>
      <c r="F504" s="5">
        <v>43.35</v>
      </c>
      <c r="G504" s="17">
        <v>3.8436561543000384E-3</v>
      </c>
      <c r="H504" s="14">
        <v>43.52</v>
      </c>
    </row>
    <row r="505" spans="1:8" x14ac:dyDescent="0.25">
      <c r="A505" s="3">
        <v>787653</v>
      </c>
      <c r="B505" s="21" t="s">
        <v>2561</v>
      </c>
      <c r="C505" s="3" t="s">
        <v>2</v>
      </c>
      <c r="D505" s="3">
        <v>1</v>
      </c>
      <c r="E505" s="4">
        <v>25</v>
      </c>
      <c r="F505" s="5">
        <v>15.18</v>
      </c>
      <c r="G505" s="17">
        <v>3.8436561543000384E-3</v>
      </c>
      <c r="H505" s="14">
        <v>15.24</v>
      </c>
    </row>
    <row r="506" spans="1:8" x14ac:dyDescent="0.25">
      <c r="A506" s="3">
        <v>787662</v>
      </c>
      <c r="B506" s="21" t="s">
        <v>2562</v>
      </c>
      <c r="C506" s="3" t="s">
        <v>2</v>
      </c>
      <c r="D506" s="3">
        <v>1</v>
      </c>
      <c r="E506" s="4">
        <v>9</v>
      </c>
      <c r="F506" s="5">
        <v>8.9600000000000009</v>
      </c>
      <c r="G506" s="17">
        <v>3.8436561543000384E-3</v>
      </c>
      <c r="H506" s="14">
        <v>8.99</v>
      </c>
    </row>
    <row r="507" spans="1:8" x14ac:dyDescent="0.25">
      <c r="A507" s="3">
        <v>7881526</v>
      </c>
      <c r="B507" s="21" t="s">
        <v>2563</v>
      </c>
      <c r="C507" s="3" t="s">
        <v>4</v>
      </c>
      <c r="D507" s="3">
        <v>100</v>
      </c>
      <c r="E507" s="4">
        <v>71</v>
      </c>
      <c r="F507" s="5">
        <v>11.59</v>
      </c>
      <c r="G507" s="17">
        <v>3.8436561543000384E-3</v>
      </c>
      <c r="H507" s="14">
        <v>11.63</v>
      </c>
    </row>
    <row r="508" spans="1:8" x14ac:dyDescent="0.25">
      <c r="A508" s="3">
        <v>791128</v>
      </c>
      <c r="B508" s="21" t="s">
        <v>2572</v>
      </c>
      <c r="C508" s="3" t="s">
        <v>8</v>
      </c>
      <c r="D508" s="3">
        <v>5</v>
      </c>
      <c r="E508" s="4">
        <v>15</v>
      </c>
      <c r="F508" s="5">
        <v>4.95</v>
      </c>
      <c r="G508" s="17">
        <v>3.8436561543000384E-3</v>
      </c>
      <c r="H508" s="14">
        <v>4.97</v>
      </c>
    </row>
    <row r="509" spans="1:8" x14ac:dyDescent="0.25">
      <c r="A509" s="3">
        <v>792073</v>
      </c>
      <c r="B509" s="21" t="s">
        <v>2574</v>
      </c>
      <c r="C509" s="3" t="s">
        <v>8</v>
      </c>
      <c r="D509" s="3">
        <v>100</v>
      </c>
      <c r="E509" s="4">
        <v>0</v>
      </c>
      <c r="F509" s="5">
        <v>6.13</v>
      </c>
      <c r="G509" s="17">
        <v>3.8436561543000384E-3</v>
      </c>
      <c r="H509" s="14">
        <v>6.15</v>
      </c>
    </row>
    <row r="510" spans="1:8" x14ac:dyDescent="0.25">
      <c r="A510" s="3">
        <v>801120</v>
      </c>
      <c r="B510" s="21" t="s">
        <v>2586</v>
      </c>
      <c r="C510" s="3" t="s">
        <v>8</v>
      </c>
      <c r="D510" s="3">
        <v>25</v>
      </c>
      <c r="E510" s="4">
        <v>55</v>
      </c>
      <c r="F510" s="5">
        <v>1.21</v>
      </c>
      <c r="G510" s="17">
        <v>3.8436561543000384E-3</v>
      </c>
      <c r="H510" s="14">
        <v>1.21</v>
      </c>
    </row>
    <row r="511" spans="1:8" x14ac:dyDescent="0.25">
      <c r="A511" s="3">
        <v>803451</v>
      </c>
      <c r="B511" s="21" t="s">
        <v>2591</v>
      </c>
      <c r="C511" s="3" t="s">
        <v>2</v>
      </c>
      <c r="D511" s="3">
        <v>1</v>
      </c>
      <c r="E511" s="4">
        <v>0</v>
      </c>
      <c r="F511" s="5">
        <v>1</v>
      </c>
      <c r="G511" s="17">
        <v>3.8436561543000384E-3</v>
      </c>
      <c r="H511" s="14">
        <v>1</v>
      </c>
    </row>
    <row r="512" spans="1:8" x14ac:dyDescent="0.25">
      <c r="A512" s="3">
        <v>803461</v>
      </c>
      <c r="B512" s="21" t="s">
        <v>2592</v>
      </c>
      <c r="C512" s="3" t="s">
        <v>2</v>
      </c>
      <c r="D512" s="3">
        <v>1</v>
      </c>
      <c r="E512" s="4">
        <v>0</v>
      </c>
      <c r="F512" s="7">
        <v>0.92</v>
      </c>
      <c r="G512" s="17">
        <v>3.8436561543000384E-3</v>
      </c>
      <c r="H512" s="14">
        <v>0.92</v>
      </c>
    </row>
    <row r="513" spans="1:8" x14ac:dyDescent="0.25">
      <c r="A513" s="3">
        <v>808618</v>
      </c>
      <c r="B513" s="21" t="s">
        <v>4242</v>
      </c>
      <c r="C513" s="3" t="s">
        <v>20</v>
      </c>
      <c r="D513" s="3">
        <v>10</v>
      </c>
      <c r="E513" s="4">
        <v>0</v>
      </c>
      <c r="F513" s="5">
        <v>3.75</v>
      </c>
      <c r="G513" s="17">
        <v>3.8436561543000384E-3</v>
      </c>
      <c r="H513" s="14">
        <v>3.76</v>
      </c>
    </row>
    <row r="514" spans="1:8" x14ac:dyDescent="0.25">
      <c r="A514" s="3">
        <v>809840</v>
      </c>
      <c r="B514" s="21" t="s">
        <v>2607</v>
      </c>
      <c r="C514" s="3" t="s">
        <v>2</v>
      </c>
      <c r="D514" s="3">
        <v>1</v>
      </c>
      <c r="E514" s="4">
        <v>46</v>
      </c>
      <c r="F514" s="5">
        <v>20.79</v>
      </c>
      <c r="G514" s="17">
        <v>3.8436561543000384E-3</v>
      </c>
      <c r="H514" s="14">
        <v>20.87</v>
      </c>
    </row>
    <row r="515" spans="1:8" x14ac:dyDescent="0.25">
      <c r="A515" s="3">
        <v>810838</v>
      </c>
      <c r="B515" s="21" t="s">
        <v>2615</v>
      </c>
      <c r="C515" s="3" t="s">
        <v>4</v>
      </c>
      <c r="D515" s="3">
        <v>100</v>
      </c>
      <c r="E515" s="4">
        <v>1478</v>
      </c>
      <c r="F515" s="5">
        <v>5.18</v>
      </c>
      <c r="G515" s="17">
        <v>3.8436561543000384E-3</v>
      </c>
      <c r="H515" s="14">
        <v>5.2</v>
      </c>
    </row>
    <row r="516" spans="1:8" x14ac:dyDescent="0.25">
      <c r="A516" s="3">
        <v>810846</v>
      </c>
      <c r="B516" s="21" t="s">
        <v>2616</v>
      </c>
      <c r="C516" s="3" t="s">
        <v>4</v>
      </c>
      <c r="D516" s="3">
        <v>100</v>
      </c>
      <c r="E516" s="4">
        <v>59</v>
      </c>
      <c r="F516" s="5">
        <v>7.88</v>
      </c>
      <c r="G516" s="17">
        <v>3.8436561543000384E-3</v>
      </c>
      <c r="H516" s="14">
        <v>7.91</v>
      </c>
    </row>
    <row r="517" spans="1:8" x14ac:dyDescent="0.25">
      <c r="A517" s="3">
        <v>810929</v>
      </c>
      <c r="B517" s="21" t="s">
        <v>2617</v>
      </c>
      <c r="C517" s="3" t="s">
        <v>4</v>
      </c>
      <c r="D517" s="3">
        <v>25</v>
      </c>
      <c r="E517" s="4">
        <v>100</v>
      </c>
      <c r="F517" s="5">
        <v>5.04</v>
      </c>
      <c r="G517" s="17">
        <v>3.8436561543000384E-3</v>
      </c>
      <c r="H517" s="14">
        <v>5.0599999999999996</v>
      </c>
    </row>
    <row r="518" spans="1:8" x14ac:dyDescent="0.25">
      <c r="A518" s="3">
        <v>810945</v>
      </c>
      <c r="B518" s="21" t="s">
        <v>2618</v>
      </c>
      <c r="C518" s="3" t="s">
        <v>4</v>
      </c>
      <c r="D518" s="3">
        <v>25</v>
      </c>
      <c r="E518" s="4">
        <v>164</v>
      </c>
      <c r="F518" s="5">
        <v>6.11</v>
      </c>
      <c r="G518" s="17">
        <v>3.8436561543000384E-3</v>
      </c>
      <c r="H518" s="14">
        <v>6.13</v>
      </c>
    </row>
    <row r="519" spans="1:8" x14ac:dyDescent="0.25">
      <c r="A519" s="3">
        <v>810994</v>
      </c>
      <c r="B519" s="21" t="s">
        <v>2619</v>
      </c>
      <c r="C519" s="3" t="s">
        <v>4</v>
      </c>
      <c r="D519" s="3">
        <v>25</v>
      </c>
      <c r="E519" s="4">
        <v>466</v>
      </c>
      <c r="F519" s="5">
        <v>4.45</v>
      </c>
      <c r="G519" s="17">
        <v>3.8436561543000384E-3</v>
      </c>
      <c r="H519" s="14">
        <v>4.47</v>
      </c>
    </row>
    <row r="520" spans="1:8" x14ac:dyDescent="0.25">
      <c r="A520" s="3">
        <v>811018</v>
      </c>
      <c r="B520" s="21" t="s">
        <v>2620</v>
      </c>
      <c r="C520" s="3" t="s">
        <v>4</v>
      </c>
      <c r="D520" s="3">
        <v>25</v>
      </c>
      <c r="E520" s="4">
        <v>64</v>
      </c>
      <c r="F520" s="5">
        <v>5.83</v>
      </c>
      <c r="G520" s="17">
        <v>3.8436561543000384E-3</v>
      </c>
      <c r="H520" s="14">
        <v>5.85</v>
      </c>
    </row>
    <row r="521" spans="1:8" x14ac:dyDescent="0.25">
      <c r="A521" s="3">
        <v>817379</v>
      </c>
      <c r="B521" s="21" t="s">
        <v>2637</v>
      </c>
      <c r="C521" s="3" t="s">
        <v>20</v>
      </c>
      <c r="D521" s="3">
        <v>1</v>
      </c>
      <c r="E521" s="4">
        <v>33</v>
      </c>
      <c r="F521" s="5">
        <v>1.58</v>
      </c>
      <c r="G521" s="17">
        <v>3.8436561543000384E-3</v>
      </c>
      <c r="H521" s="14">
        <v>1.59</v>
      </c>
    </row>
    <row r="522" spans="1:8" x14ac:dyDescent="0.25">
      <c r="A522" s="3">
        <v>8269530</v>
      </c>
      <c r="B522" s="21" t="s">
        <v>3896</v>
      </c>
      <c r="C522" s="3" t="s">
        <v>8</v>
      </c>
      <c r="D522" s="3">
        <v>12</v>
      </c>
      <c r="E522" s="4">
        <v>12</v>
      </c>
      <c r="F522" s="5">
        <v>19.16</v>
      </c>
      <c r="G522" s="17">
        <v>3.8436561543000384E-3</v>
      </c>
      <c r="H522" s="14">
        <v>19.23</v>
      </c>
    </row>
    <row r="523" spans="1:8" x14ac:dyDescent="0.25">
      <c r="A523" s="3">
        <v>839610</v>
      </c>
      <c r="B523" s="21" t="s">
        <v>2696</v>
      </c>
      <c r="C523" s="3" t="s">
        <v>4</v>
      </c>
      <c r="D523" s="3">
        <v>25</v>
      </c>
      <c r="E523" s="4">
        <v>12</v>
      </c>
      <c r="F523" s="5">
        <v>23.09</v>
      </c>
      <c r="G523" s="17">
        <v>3.8436561543000384E-3</v>
      </c>
      <c r="H523" s="14">
        <v>23.18</v>
      </c>
    </row>
    <row r="524" spans="1:8" x14ac:dyDescent="0.25">
      <c r="A524" s="3">
        <v>839615</v>
      </c>
      <c r="B524" s="21" t="s">
        <v>2697</v>
      </c>
      <c r="C524" s="3" t="s">
        <v>4</v>
      </c>
      <c r="D524" s="3">
        <v>10</v>
      </c>
      <c r="E524" s="4">
        <v>2</v>
      </c>
      <c r="F524" s="5">
        <v>10.84</v>
      </c>
      <c r="G524" s="17">
        <v>3.8436561543000384E-3</v>
      </c>
      <c r="H524" s="14">
        <v>10.88</v>
      </c>
    </row>
    <row r="525" spans="1:8" x14ac:dyDescent="0.25">
      <c r="A525" s="3">
        <v>855463</v>
      </c>
      <c r="B525" s="21" t="s">
        <v>2743</v>
      </c>
      <c r="C525" s="3" t="s">
        <v>4</v>
      </c>
      <c r="D525" s="3">
        <v>25</v>
      </c>
      <c r="E525" s="4">
        <v>15</v>
      </c>
      <c r="F525" s="5">
        <v>13.62</v>
      </c>
      <c r="G525" s="17">
        <v>3.8436561543000384E-3</v>
      </c>
      <c r="H525" s="14">
        <v>13.67</v>
      </c>
    </row>
    <row r="526" spans="1:8" x14ac:dyDescent="0.25">
      <c r="A526" s="3">
        <v>869901</v>
      </c>
      <c r="B526" s="21" t="s">
        <v>2791</v>
      </c>
      <c r="C526" s="3" t="s">
        <v>8</v>
      </c>
      <c r="D526" s="3">
        <v>10</v>
      </c>
      <c r="E526" s="4">
        <v>1</v>
      </c>
      <c r="F526" s="5">
        <v>2.56</v>
      </c>
      <c r="G526" s="17">
        <v>3.8436561543000384E-3</v>
      </c>
      <c r="H526" s="14">
        <v>2.57</v>
      </c>
    </row>
    <row r="527" spans="1:8" x14ac:dyDescent="0.25">
      <c r="A527" s="3">
        <v>8827111</v>
      </c>
      <c r="B527" s="21" t="s">
        <v>2812</v>
      </c>
      <c r="C527" s="3" t="s">
        <v>4</v>
      </c>
      <c r="D527" s="3">
        <v>25</v>
      </c>
      <c r="E527" s="4">
        <v>2</v>
      </c>
      <c r="F527" s="5">
        <v>28.36</v>
      </c>
      <c r="G527" s="17">
        <v>3.8436561543000384E-3</v>
      </c>
      <c r="H527" s="14">
        <v>28.47</v>
      </c>
    </row>
    <row r="528" spans="1:8" x14ac:dyDescent="0.25">
      <c r="A528" s="3">
        <v>883621</v>
      </c>
      <c r="B528" s="21" t="s">
        <v>2819</v>
      </c>
      <c r="C528" s="3" t="s">
        <v>8</v>
      </c>
      <c r="D528" s="3">
        <v>1</v>
      </c>
      <c r="E528" s="4">
        <v>9</v>
      </c>
      <c r="F528" s="5">
        <v>5.1100000000000003</v>
      </c>
      <c r="G528" s="17">
        <v>3.8436561543000384E-3</v>
      </c>
      <c r="H528" s="14">
        <v>5.13</v>
      </c>
    </row>
    <row r="529" spans="1:8" x14ac:dyDescent="0.25">
      <c r="A529" s="3">
        <v>885988</v>
      </c>
      <c r="B529" s="21" t="s">
        <v>2823</v>
      </c>
      <c r="C529" s="3" t="s">
        <v>2</v>
      </c>
      <c r="D529" s="3">
        <v>1</v>
      </c>
      <c r="E529" s="4">
        <v>0</v>
      </c>
      <c r="F529" s="5">
        <v>5.77</v>
      </c>
      <c r="G529" s="17">
        <v>3.8436561543000384E-3</v>
      </c>
      <c r="H529" s="14">
        <v>5.79</v>
      </c>
    </row>
    <row r="530" spans="1:8" x14ac:dyDescent="0.25">
      <c r="A530" s="3">
        <v>904858</v>
      </c>
      <c r="B530" s="21" t="s">
        <v>2852</v>
      </c>
      <c r="C530" s="3" t="s">
        <v>2</v>
      </c>
      <c r="D530" s="3">
        <v>1</v>
      </c>
      <c r="E530" s="4">
        <v>32</v>
      </c>
      <c r="F530" s="5">
        <v>6.59</v>
      </c>
      <c r="G530" s="17">
        <v>3.8436561543000384E-3</v>
      </c>
      <c r="H530" s="14">
        <v>6.62</v>
      </c>
    </row>
    <row r="531" spans="1:8" x14ac:dyDescent="0.25">
      <c r="A531" s="3">
        <v>905146</v>
      </c>
      <c r="B531" s="21" t="s">
        <v>2853</v>
      </c>
      <c r="C531" s="3" t="s">
        <v>2</v>
      </c>
      <c r="D531" s="3">
        <v>1</v>
      </c>
      <c r="E531" s="4">
        <v>132</v>
      </c>
      <c r="F531" s="5">
        <v>5.01</v>
      </c>
      <c r="G531" s="17">
        <v>3.8436561543000384E-3</v>
      </c>
      <c r="H531" s="14">
        <v>5.03</v>
      </c>
    </row>
    <row r="532" spans="1:8" x14ac:dyDescent="0.25">
      <c r="A532" s="3">
        <v>905267</v>
      </c>
      <c r="B532" s="21" t="s">
        <v>2854</v>
      </c>
      <c r="C532" s="3" t="s">
        <v>8</v>
      </c>
      <c r="D532" s="3">
        <v>5</v>
      </c>
      <c r="E532" s="4">
        <v>1</v>
      </c>
      <c r="F532" s="5">
        <v>1.86</v>
      </c>
      <c r="G532" s="17">
        <v>3.8436561543000384E-3</v>
      </c>
      <c r="H532" s="14">
        <v>1.87</v>
      </c>
    </row>
    <row r="533" spans="1:8" x14ac:dyDescent="0.25">
      <c r="A533" s="3">
        <v>906514</v>
      </c>
      <c r="B533" s="21" t="s">
        <v>2858</v>
      </c>
      <c r="C533" s="3" t="s">
        <v>4</v>
      </c>
      <c r="D533" s="3">
        <v>25</v>
      </c>
      <c r="E533" s="4">
        <v>2</v>
      </c>
      <c r="F533" s="5">
        <v>39.4</v>
      </c>
      <c r="G533" s="17">
        <v>3.8436561543000384E-3</v>
      </c>
      <c r="H533" s="14">
        <v>39.549999999999997</v>
      </c>
    </row>
    <row r="534" spans="1:8" x14ac:dyDescent="0.25">
      <c r="A534" s="3">
        <v>912099</v>
      </c>
      <c r="B534" s="21" t="s">
        <v>2890</v>
      </c>
      <c r="C534" s="3" t="s">
        <v>20</v>
      </c>
      <c r="D534" s="3">
        <v>1</v>
      </c>
      <c r="E534" s="4">
        <v>9</v>
      </c>
      <c r="F534" s="5">
        <v>0.55000000000000004</v>
      </c>
      <c r="G534" s="17">
        <v>3.8436561543000384E-3</v>
      </c>
      <c r="H534" s="14">
        <v>0.55000000000000004</v>
      </c>
    </row>
    <row r="535" spans="1:8" x14ac:dyDescent="0.25">
      <c r="A535" s="3">
        <v>912124</v>
      </c>
      <c r="B535" s="21" t="s">
        <v>2891</v>
      </c>
      <c r="C535" s="3" t="s">
        <v>20</v>
      </c>
      <c r="D535" s="3">
        <v>1</v>
      </c>
      <c r="E535" s="4">
        <v>35</v>
      </c>
      <c r="F535" s="5">
        <v>0.59</v>
      </c>
      <c r="G535" s="17">
        <v>3.8436561543000384E-3</v>
      </c>
      <c r="H535" s="14">
        <v>0.59</v>
      </c>
    </row>
    <row r="536" spans="1:8" x14ac:dyDescent="0.25">
      <c r="A536" s="3">
        <v>916916</v>
      </c>
      <c r="B536" s="21" t="s">
        <v>2910</v>
      </c>
      <c r="C536" s="3" t="s">
        <v>2</v>
      </c>
      <c r="D536" s="3">
        <v>1</v>
      </c>
      <c r="E536" s="4">
        <v>0</v>
      </c>
      <c r="F536" s="5">
        <v>8.58</v>
      </c>
      <c r="G536" s="17">
        <v>3.8436561543000384E-3</v>
      </c>
      <c r="H536" s="14">
        <v>8.61</v>
      </c>
    </row>
    <row r="537" spans="1:8" x14ac:dyDescent="0.25">
      <c r="A537" s="3">
        <v>916924</v>
      </c>
      <c r="B537" s="21" t="s">
        <v>2911</v>
      </c>
      <c r="C537" s="3" t="s">
        <v>2</v>
      </c>
      <c r="D537" s="3">
        <v>1</v>
      </c>
      <c r="E537" s="4">
        <v>0</v>
      </c>
      <c r="F537" s="5">
        <v>4.97</v>
      </c>
      <c r="G537" s="17">
        <v>3.8436561543000384E-3</v>
      </c>
      <c r="H537" s="14">
        <v>4.99</v>
      </c>
    </row>
    <row r="538" spans="1:8" x14ac:dyDescent="0.25">
      <c r="A538" s="3">
        <v>917272</v>
      </c>
      <c r="B538" s="21" t="s">
        <v>2914</v>
      </c>
      <c r="C538" s="3" t="s">
        <v>4</v>
      </c>
      <c r="D538" s="3">
        <v>25</v>
      </c>
      <c r="E538" s="4">
        <v>40</v>
      </c>
      <c r="F538" s="5">
        <v>13.9</v>
      </c>
      <c r="G538" s="17">
        <v>3.8436561543000384E-3</v>
      </c>
      <c r="H538" s="14">
        <v>13.95</v>
      </c>
    </row>
    <row r="539" spans="1:8" x14ac:dyDescent="0.25">
      <c r="A539" s="3">
        <v>917281</v>
      </c>
      <c r="B539" s="21" t="s">
        <v>2915</v>
      </c>
      <c r="C539" s="3" t="s">
        <v>4</v>
      </c>
      <c r="D539" s="3">
        <v>10</v>
      </c>
      <c r="E539" s="4">
        <v>21</v>
      </c>
      <c r="F539" s="5">
        <v>8.4700000000000006</v>
      </c>
      <c r="G539" s="17">
        <v>3.8436561543000384E-3</v>
      </c>
      <c r="H539" s="14">
        <v>8.5</v>
      </c>
    </row>
    <row r="540" spans="1:8" x14ac:dyDescent="0.25">
      <c r="A540" s="3">
        <v>917290</v>
      </c>
      <c r="B540" s="21" t="s">
        <v>2916</v>
      </c>
      <c r="C540" s="3" t="s">
        <v>4</v>
      </c>
      <c r="D540" s="3">
        <v>25</v>
      </c>
      <c r="E540" s="4">
        <v>2</v>
      </c>
      <c r="F540" s="5">
        <v>28.4</v>
      </c>
      <c r="G540" s="17">
        <v>3.8436561543000384E-3</v>
      </c>
      <c r="H540" s="14">
        <v>28.51</v>
      </c>
    </row>
    <row r="541" spans="1:8" x14ac:dyDescent="0.25">
      <c r="A541" s="3">
        <v>9201295</v>
      </c>
      <c r="B541" s="21" t="s">
        <v>2929</v>
      </c>
      <c r="C541" s="3" t="s">
        <v>8</v>
      </c>
      <c r="D541" s="3">
        <v>1</v>
      </c>
      <c r="E541" s="4">
        <v>3</v>
      </c>
      <c r="F541" s="5">
        <v>2.23</v>
      </c>
      <c r="G541" s="17">
        <v>3.8436561543000384E-3</v>
      </c>
      <c r="H541" s="14">
        <v>2.2400000000000002</v>
      </c>
    </row>
    <row r="542" spans="1:8" x14ac:dyDescent="0.25">
      <c r="A542" s="3">
        <v>920581</v>
      </c>
      <c r="B542" s="21" t="s">
        <v>2931</v>
      </c>
      <c r="C542" s="3" t="s">
        <v>8</v>
      </c>
      <c r="D542" s="3">
        <v>50</v>
      </c>
      <c r="E542" s="4">
        <v>32</v>
      </c>
      <c r="F542" s="5">
        <v>11.72</v>
      </c>
      <c r="G542" s="17">
        <v>3.8436561543000384E-3</v>
      </c>
      <c r="H542" s="14">
        <v>11.77</v>
      </c>
    </row>
    <row r="543" spans="1:8" x14ac:dyDescent="0.25">
      <c r="A543" s="3">
        <v>920884</v>
      </c>
      <c r="B543" s="21" t="s">
        <v>2932</v>
      </c>
      <c r="C543" s="3" t="s">
        <v>20</v>
      </c>
      <c r="D543" s="3">
        <v>1</v>
      </c>
      <c r="E543" s="4">
        <v>8</v>
      </c>
      <c r="F543" s="5">
        <v>1.02</v>
      </c>
      <c r="G543" s="17">
        <v>3.8436561543000384E-3</v>
      </c>
      <c r="H543" s="14">
        <v>1.02</v>
      </c>
    </row>
    <row r="544" spans="1:8" x14ac:dyDescent="0.25">
      <c r="A544" s="3">
        <v>920900</v>
      </c>
      <c r="B544" s="21" t="s">
        <v>2933</v>
      </c>
      <c r="C544" s="3" t="s">
        <v>20</v>
      </c>
      <c r="D544" s="3">
        <v>1</v>
      </c>
      <c r="E544" s="4">
        <v>32</v>
      </c>
      <c r="F544" s="5">
        <v>1.02</v>
      </c>
      <c r="G544" s="17">
        <v>3.8436561543000384E-3</v>
      </c>
      <c r="H544" s="14">
        <v>1.02</v>
      </c>
    </row>
    <row r="545" spans="1:8" x14ac:dyDescent="0.25">
      <c r="A545" s="3">
        <v>921145</v>
      </c>
      <c r="B545" s="21" t="s">
        <v>2936</v>
      </c>
      <c r="C545" s="3" t="s">
        <v>2</v>
      </c>
      <c r="D545" s="3">
        <v>1</v>
      </c>
      <c r="E545" s="4">
        <v>11</v>
      </c>
      <c r="F545" s="5">
        <v>8.9600000000000009</v>
      </c>
      <c r="G545" s="17">
        <v>3.8436561543000384E-3</v>
      </c>
      <c r="H545" s="14">
        <v>8.99</v>
      </c>
    </row>
    <row r="546" spans="1:8" x14ac:dyDescent="0.25">
      <c r="A546" s="3">
        <v>927197</v>
      </c>
      <c r="B546" s="21" t="s">
        <v>2949</v>
      </c>
      <c r="C546" s="3" t="s">
        <v>8</v>
      </c>
      <c r="D546" s="3">
        <v>10</v>
      </c>
      <c r="E546" s="4">
        <v>17</v>
      </c>
      <c r="F546" s="5">
        <v>0.62</v>
      </c>
      <c r="G546" s="17">
        <v>3.8436561543000384E-3</v>
      </c>
      <c r="H546" s="14">
        <v>0.62</v>
      </c>
    </row>
    <row r="547" spans="1:8" x14ac:dyDescent="0.25">
      <c r="A547" s="3">
        <v>928901</v>
      </c>
      <c r="B547" s="21" t="s">
        <v>2954</v>
      </c>
      <c r="C547" s="3" t="s">
        <v>4</v>
      </c>
      <c r="D547" s="3">
        <v>25</v>
      </c>
      <c r="E547" s="4">
        <v>17</v>
      </c>
      <c r="F547" s="5">
        <v>16.88</v>
      </c>
      <c r="G547" s="17">
        <v>3.8436561543000384E-3</v>
      </c>
      <c r="H547" s="14">
        <v>16.940000000000001</v>
      </c>
    </row>
    <row r="548" spans="1:8" x14ac:dyDescent="0.25">
      <c r="A548" s="3">
        <v>933028</v>
      </c>
      <c r="B548" s="21" t="s">
        <v>2969</v>
      </c>
      <c r="C548" s="3" t="s">
        <v>20</v>
      </c>
      <c r="D548" s="3">
        <v>1</v>
      </c>
      <c r="E548" s="4">
        <v>0</v>
      </c>
      <c r="F548" s="5">
        <v>3.63</v>
      </c>
      <c r="G548" s="17">
        <v>3.8436561543000384E-3</v>
      </c>
      <c r="H548" s="14">
        <v>3.64</v>
      </c>
    </row>
    <row r="549" spans="1:8" x14ac:dyDescent="0.25">
      <c r="A549" s="3">
        <v>933283</v>
      </c>
      <c r="B549" s="21" t="s">
        <v>2970</v>
      </c>
      <c r="C549" s="3" t="s">
        <v>20</v>
      </c>
      <c r="D549" s="3">
        <v>1</v>
      </c>
      <c r="E549" s="4">
        <v>0</v>
      </c>
      <c r="F549" s="5">
        <v>1.07</v>
      </c>
      <c r="G549" s="17">
        <v>3.8436561543000384E-3</v>
      </c>
      <c r="H549" s="14">
        <v>1.07</v>
      </c>
    </row>
    <row r="550" spans="1:8" x14ac:dyDescent="0.25">
      <c r="A550" s="3">
        <v>933291</v>
      </c>
      <c r="B550" s="21" t="s">
        <v>2971</v>
      </c>
      <c r="C550" s="3" t="s">
        <v>20</v>
      </c>
      <c r="D550" s="3">
        <v>1</v>
      </c>
      <c r="E550" s="4">
        <v>1</v>
      </c>
      <c r="F550" s="5">
        <v>1.89</v>
      </c>
      <c r="G550" s="17">
        <v>3.8436561543000384E-3</v>
      </c>
      <c r="H550" s="14">
        <v>1.9</v>
      </c>
    </row>
    <row r="551" spans="1:8" x14ac:dyDescent="0.25">
      <c r="A551" s="3">
        <v>933366</v>
      </c>
      <c r="B551" s="21" t="s">
        <v>2972</v>
      </c>
      <c r="C551" s="3" t="s">
        <v>20</v>
      </c>
      <c r="D551" s="3">
        <v>1</v>
      </c>
      <c r="E551" s="4">
        <v>44</v>
      </c>
      <c r="F551" s="5">
        <v>0.45</v>
      </c>
      <c r="G551" s="17">
        <v>3.8436561543000384E-3</v>
      </c>
      <c r="H551" s="14">
        <v>0.45</v>
      </c>
    </row>
    <row r="552" spans="1:8" x14ac:dyDescent="0.25">
      <c r="A552" s="3">
        <v>933374</v>
      </c>
      <c r="B552" s="21" t="s">
        <v>2973</v>
      </c>
      <c r="C552" s="3" t="s">
        <v>20</v>
      </c>
      <c r="D552" s="3">
        <v>1</v>
      </c>
      <c r="E552" s="4">
        <v>14</v>
      </c>
      <c r="F552" s="5">
        <v>0.77</v>
      </c>
      <c r="G552" s="17">
        <v>3.8436561543000384E-3</v>
      </c>
      <c r="H552" s="14">
        <v>0.77</v>
      </c>
    </row>
    <row r="553" spans="1:8" x14ac:dyDescent="0.25">
      <c r="A553" s="3">
        <v>933382</v>
      </c>
      <c r="B553" s="21" t="s">
        <v>2974</v>
      </c>
      <c r="C553" s="3" t="s">
        <v>20</v>
      </c>
      <c r="D553" s="3">
        <v>1</v>
      </c>
      <c r="E553" s="4">
        <v>15</v>
      </c>
      <c r="F553" s="5">
        <v>0.69</v>
      </c>
      <c r="G553" s="17">
        <v>3.8436561543000384E-3</v>
      </c>
      <c r="H553" s="14">
        <v>0.69</v>
      </c>
    </row>
    <row r="554" spans="1:8" x14ac:dyDescent="0.25">
      <c r="A554" s="3">
        <v>933390</v>
      </c>
      <c r="B554" s="21" t="s">
        <v>2975</v>
      </c>
      <c r="C554" s="3" t="s">
        <v>20</v>
      </c>
      <c r="D554" s="3">
        <v>1</v>
      </c>
      <c r="E554" s="4">
        <v>12</v>
      </c>
      <c r="F554" s="5">
        <v>2.1</v>
      </c>
      <c r="G554" s="17">
        <v>3.8436561543000384E-3</v>
      </c>
      <c r="H554" s="14">
        <v>2.11</v>
      </c>
    </row>
    <row r="555" spans="1:8" x14ac:dyDescent="0.25">
      <c r="A555" s="3">
        <v>933515</v>
      </c>
      <c r="B555" s="21" t="s">
        <v>2976</v>
      </c>
      <c r="C555" s="3" t="s">
        <v>20</v>
      </c>
      <c r="D555" s="3">
        <v>5</v>
      </c>
      <c r="E555" s="4">
        <v>0</v>
      </c>
      <c r="F555" s="5">
        <v>0.39</v>
      </c>
      <c r="G555" s="17">
        <v>3.8436561543000384E-3</v>
      </c>
      <c r="H555" s="14">
        <v>0.39</v>
      </c>
    </row>
    <row r="556" spans="1:8" x14ac:dyDescent="0.25">
      <c r="A556" s="3">
        <v>933531</v>
      </c>
      <c r="B556" s="21" t="s">
        <v>2977</v>
      </c>
      <c r="C556" s="3" t="s">
        <v>20</v>
      </c>
      <c r="D556" s="3">
        <v>8</v>
      </c>
      <c r="E556" s="4">
        <v>5</v>
      </c>
      <c r="F556" s="5">
        <v>0.61</v>
      </c>
      <c r="G556" s="17">
        <v>3.8436561543000384E-3</v>
      </c>
      <c r="H556" s="14">
        <v>0.61</v>
      </c>
    </row>
    <row r="557" spans="1:8" x14ac:dyDescent="0.25">
      <c r="A557" s="3">
        <v>933937</v>
      </c>
      <c r="B557" s="21" t="s">
        <v>2978</v>
      </c>
      <c r="C557" s="3" t="s">
        <v>4</v>
      </c>
      <c r="D557" s="3">
        <v>50</v>
      </c>
      <c r="E557" s="4">
        <v>14</v>
      </c>
      <c r="F557" s="5">
        <v>5.28</v>
      </c>
      <c r="G557" s="17">
        <v>3.8436561543000384E-3</v>
      </c>
      <c r="H557" s="14">
        <v>5.3</v>
      </c>
    </row>
    <row r="558" spans="1:8" x14ac:dyDescent="0.25">
      <c r="A558" s="3">
        <v>934315</v>
      </c>
      <c r="B558" s="21" t="s">
        <v>2979</v>
      </c>
      <c r="C558" s="3" t="s">
        <v>2</v>
      </c>
      <c r="D558" s="3">
        <v>1</v>
      </c>
      <c r="E558" s="4">
        <v>1</v>
      </c>
      <c r="F558" s="5">
        <v>0.99</v>
      </c>
      <c r="G558" s="17">
        <v>3.8436561543000384E-3</v>
      </c>
      <c r="H558" s="14">
        <v>0.99</v>
      </c>
    </row>
    <row r="559" spans="1:8" x14ac:dyDescent="0.25">
      <c r="A559" s="3">
        <v>934323</v>
      </c>
      <c r="B559" s="21" t="s">
        <v>2980</v>
      </c>
      <c r="C559" s="3" t="s">
        <v>2</v>
      </c>
      <c r="D559" s="3">
        <v>1</v>
      </c>
      <c r="E559" s="4">
        <v>677</v>
      </c>
      <c r="F559" s="5">
        <v>1.0900000000000001</v>
      </c>
      <c r="G559" s="17">
        <v>3.8436561543000384E-3</v>
      </c>
      <c r="H559" s="14">
        <v>1.0900000000000001</v>
      </c>
    </row>
    <row r="560" spans="1:8" x14ac:dyDescent="0.25">
      <c r="A560" s="3">
        <v>934331</v>
      </c>
      <c r="B560" s="21" t="s">
        <v>2981</v>
      </c>
      <c r="C560" s="3" t="s">
        <v>2</v>
      </c>
      <c r="D560" s="3">
        <v>1</v>
      </c>
      <c r="E560" s="4">
        <v>362</v>
      </c>
      <c r="F560" s="5">
        <v>1.0900000000000001</v>
      </c>
      <c r="G560" s="17">
        <v>3.8436561543000384E-3</v>
      </c>
      <c r="H560" s="14">
        <v>1.0900000000000001</v>
      </c>
    </row>
    <row r="561" spans="1:8" x14ac:dyDescent="0.25">
      <c r="A561" s="3">
        <v>934364</v>
      </c>
      <c r="B561" s="21" t="s">
        <v>2982</v>
      </c>
      <c r="C561" s="3" t="s">
        <v>2</v>
      </c>
      <c r="D561" s="3">
        <v>1</v>
      </c>
      <c r="E561" s="4">
        <v>10</v>
      </c>
      <c r="F561" s="5">
        <v>1.83</v>
      </c>
      <c r="G561" s="17">
        <v>3.8436561543000384E-3</v>
      </c>
      <c r="H561" s="14">
        <v>1.84</v>
      </c>
    </row>
    <row r="562" spans="1:8" x14ac:dyDescent="0.25">
      <c r="A562" s="3">
        <v>934372</v>
      </c>
      <c r="B562" s="21" t="s">
        <v>2983</v>
      </c>
      <c r="C562" s="3" t="s">
        <v>2</v>
      </c>
      <c r="D562" s="3">
        <v>1</v>
      </c>
      <c r="E562" s="4">
        <v>11</v>
      </c>
      <c r="F562" s="5">
        <v>1.03</v>
      </c>
      <c r="G562" s="17">
        <v>3.8436561543000384E-3</v>
      </c>
      <c r="H562" s="14">
        <v>1.03</v>
      </c>
    </row>
    <row r="563" spans="1:8" x14ac:dyDescent="0.25">
      <c r="A563" s="3">
        <v>934380</v>
      </c>
      <c r="B563" s="21" t="s">
        <v>2983</v>
      </c>
      <c r="C563" s="3" t="s">
        <v>2</v>
      </c>
      <c r="D563" s="3">
        <v>1</v>
      </c>
      <c r="E563" s="4">
        <v>2</v>
      </c>
      <c r="F563" s="5">
        <v>1.03</v>
      </c>
      <c r="G563" s="17">
        <v>3.8436561543000384E-3</v>
      </c>
      <c r="H563" s="14">
        <v>1.03</v>
      </c>
    </row>
    <row r="564" spans="1:8" x14ac:dyDescent="0.25">
      <c r="A564" s="3">
        <v>934422</v>
      </c>
      <c r="B564" s="21" t="s">
        <v>2984</v>
      </c>
      <c r="C564" s="3" t="s">
        <v>2</v>
      </c>
      <c r="D564" s="3">
        <v>1</v>
      </c>
      <c r="E564" s="4">
        <v>37</v>
      </c>
      <c r="F564" s="5">
        <v>2.64</v>
      </c>
      <c r="G564" s="17">
        <v>3.8436561543000384E-3</v>
      </c>
      <c r="H564" s="14">
        <v>2.65</v>
      </c>
    </row>
    <row r="565" spans="1:8" x14ac:dyDescent="0.25">
      <c r="A565" s="3">
        <v>934703</v>
      </c>
      <c r="B565" s="21" t="s">
        <v>2985</v>
      </c>
      <c r="C565" s="3" t="s">
        <v>4</v>
      </c>
      <c r="D565" s="3">
        <v>25</v>
      </c>
      <c r="E565" s="4">
        <v>1</v>
      </c>
      <c r="F565" s="5">
        <v>9.66</v>
      </c>
      <c r="G565" s="17">
        <v>3.8436561543000384E-3</v>
      </c>
      <c r="H565" s="14">
        <v>9.6999999999999993</v>
      </c>
    </row>
    <row r="566" spans="1:8" x14ac:dyDescent="0.25">
      <c r="A566" s="3">
        <v>935759</v>
      </c>
      <c r="B566" s="21" t="s">
        <v>2989</v>
      </c>
      <c r="C566" s="3" t="s">
        <v>4</v>
      </c>
      <c r="D566" s="3">
        <v>25</v>
      </c>
      <c r="E566" s="4">
        <v>1</v>
      </c>
      <c r="F566" s="5">
        <v>29.64</v>
      </c>
      <c r="G566" s="17">
        <v>3.8436561543000384E-3</v>
      </c>
      <c r="H566" s="14">
        <v>29.75</v>
      </c>
    </row>
    <row r="567" spans="1:8" x14ac:dyDescent="0.25">
      <c r="A567" s="3">
        <v>935767</v>
      </c>
      <c r="B567" s="21" t="s">
        <v>2989</v>
      </c>
      <c r="C567" s="3" t="s">
        <v>4</v>
      </c>
      <c r="D567" s="3">
        <v>25</v>
      </c>
      <c r="E567" s="4">
        <v>0</v>
      </c>
      <c r="F567" s="5">
        <v>36.4</v>
      </c>
      <c r="G567" s="17">
        <v>3.8436561543000384E-3</v>
      </c>
      <c r="H567" s="14">
        <v>36.54</v>
      </c>
    </row>
    <row r="568" spans="1:8" x14ac:dyDescent="0.25">
      <c r="A568" s="3">
        <v>935791</v>
      </c>
      <c r="B568" s="21" t="s">
        <v>2991</v>
      </c>
      <c r="C568" s="3" t="s">
        <v>4</v>
      </c>
      <c r="D568" s="3">
        <v>25</v>
      </c>
      <c r="E568" s="4">
        <v>8</v>
      </c>
      <c r="F568" s="5">
        <v>19.7</v>
      </c>
      <c r="G568" s="17">
        <v>3.8436561543000384E-3</v>
      </c>
      <c r="H568" s="14">
        <v>19.78</v>
      </c>
    </row>
    <row r="569" spans="1:8" x14ac:dyDescent="0.25">
      <c r="A569" s="3">
        <v>936419</v>
      </c>
      <c r="B569" s="21" t="s">
        <v>2992</v>
      </c>
      <c r="C569" s="3" t="s">
        <v>4</v>
      </c>
      <c r="D569" s="3">
        <v>100</v>
      </c>
      <c r="E569" s="4">
        <v>0</v>
      </c>
      <c r="F569" s="5">
        <v>18.38</v>
      </c>
      <c r="G569" s="17">
        <v>3.8436561543000384E-3</v>
      </c>
      <c r="H569" s="14">
        <v>18.45</v>
      </c>
    </row>
    <row r="570" spans="1:8" x14ac:dyDescent="0.25">
      <c r="A570" s="3">
        <v>937664</v>
      </c>
      <c r="B570" s="21" t="s">
        <v>2995</v>
      </c>
      <c r="C570" s="3" t="s">
        <v>4</v>
      </c>
      <c r="D570" s="3">
        <v>100</v>
      </c>
      <c r="E570" s="4">
        <v>4</v>
      </c>
      <c r="F570" s="5">
        <v>26.91</v>
      </c>
      <c r="G570" s="17">
        <v>3.8436561543000384E-3</v>
      </c>
      <c r="H570" s="14">
        <v>27.01</v>
      </c>
    </row>
    <row r="571" spans="1:8" x14ac:dyDescent="0.25">
      <c r="A571" s="3">
        <v>937706</v>
      </c>
      <c r="B571" s="21" t="s">
        <v>2996</v>
      </c>
      <c r="C571" s="3" t="s">
        <v>4</v>
      </c>
      <c r="D571" s="3">
        <v>100</v>
      </c>
      <c r="E571" s="4">
        <v>17</v>
      </c>
      <c r="F571" s="5">
        <v>22.75</v>
      </c>
      <c r="G571" s="17">
        <v>3.8436561543000384E-3</v>
      </c>
      <c r="H571" s="14">
        <v>22.84</v>
      </c>
    </row>
    <row r="572" spans="1:8" x14ac:dyDescent="0.25">
      <c r="A572" s="3">
        <v>937714</v>
      </c>
      <c r="B572" s="21" t="s">
        <v>2997</v>
      </c>
      <c r="C572" s="3" t="s">
        <v>4</v>
      </c>
      <c r="D572" s="3">
        <v>100</v>
      </c>
      <c r="E572" s="4">
        <v>2</v>
      </c>
      <c r="F572" s="5">
        <v>38.700000000000003</v>
      </c>
      <c r="G572" s="17">
        <v>3.8436561543000384E-3</v>
      </c>
      <c r="H572" s="14">
        <v>38.85</v>
      </c>
    </row>
    <row r="573" spans="1:8" x14ac:dyDescent="0.25">
      <c r="A573" s="3">
        <v>937904</v>
      </c>
      <c r="B573" s="21" t="s">
        <v>2998</v>
      </c>
      <c r="C573" s="3" t="s">
        <v>2</v>
      </c>
      <c r="D573" s="3">
        <v>1</v>
      </c>
      <c r="E573" s="4">
        <v>0</v>
      </c>
      <c r="F573" s="5">
        <v>2.86</v>
      </c>
      <c r="G573" s="17">
        <v>3.8436561543000384E-3</v>
      </c>
      <c r="H573" s="14">
        <v>2.87</v>
      </c>
    </row>
    <row r="574" spans="1:8" x14ac:dyDescent="0.25">
      <c r="A574" s="3">
        <v>938456</v>
      </c>
      <c r="B574" s="21" t="s">
        <v>3001</v>
      </c>
      <c r="C574" s="3" t="s">
        <v>4</v>
      </c>
      <c r="D574" s="3">
        <v>25</v>
      </c>
      <c r="E574" s="4">
        <v>3</v>
      </c>
      <c r="F574" s="5">
        <v>29.93</v>
      </c>
      <c r="G574" s="17">
        <v>3.8436561543000384E-3</v>
      </c>
      <c r="H574" s="14">
        <v>30.05</v>
      </c>
    </row>
    <row r="575" spans="1:8" x14ac:dyDescent="0.25">
      <c r="A575" s="3">
        <v>938548</v>
      </c>
      <c r="B575" s="21" t="s">
        <v>3002</v>
      </c>
      <c r="C575" s="3" t="s">
        <v>4</v>
      </c>
      <c r="D575" s="3">
        <v>25</v>
      </c>
      <c r="E575" s="4">
        <v>0</v>
      </c>
      <c r="F575" s="5">
        <v>9.02</v>
      </c>
      <c r="G575" s="17">
        <v>3.8436561543000384E-3</v>
      </c>
      <c r="H575" s="14">
        <v>9.0500000000000007</v>
      </c>
    </row>
    <row r="576" spans="1:8" x14ac:dyDescent="0.25">
      <c r="A576" s="3">
        <v>939124</v>
      </c>
      <c r="B576" s="21" t="s">
        <v>3003</v>
      </c>
      <c r="C576" s="3" t="s">
        <v>4</v>
      </c>
      <c r="D576" s="3">
        <v>10</v>
      </c>
      <c r="E576" s="4">
        <v>7</v>
      </c>
      <c r="F576" s="5">
        <v>60.18</v>
      </c>
      <c r="G576" s="17">
        <v>3.8436561543000384E-3</v>
      </c>
      <c r="H576" s="14">
        <v>60.41</v>
      </c>
    </row>
    <row r="577" spans="1:8" x14ac:dyDescent="0.25">
      <c r="A577" s="3">
        <v>945172</v>
      </c>
      <c r="B577" s="21" t="s">
        <v>3029</v>
      </c>
      <c r="C577" s="3" t="s">
        <v>4</v>
      </c>
      <c r="D577" s="3">
        <v>50</v>
      </c>
      <c r="E577" s="4">
        <v>0</v>
      </c>
      <c r="F577" s="5">
        <v>24.82</v>
      </c>
      <c r="G577" s="17">
        <v>3.8436561543000384E-3</v>
      </c>
      <c r="H577" s="14">
        <v>24.92</v>
      </c>
    </row>
    <row r="578" spans="1:8" x14ac:dyDescent="0.25">
      <c r="A578" s="3">
        <v>952250</v>
      </c>
      <c r="B578" s="21" t="s">
        <v>3061</v>
      </c>
      <c r="C578" s="3" t="s">
        <v>4</v>
      </c>
      <c r="D578" s="3">
        <v>25</v>
      </c>
      <c r="E578" s="4">
        <v>10</v>
      </c>
      <c r="F578" s="5">
        <v>15.95</v>
      </c>
      <c r="G578" s="17">
        <v>3.8436561543000384E-3</v>
      </c>
      <c r="H578" s="14">
        <v>16.010000000000002</v>
      </c>
    </row>
    <row r="579" spans="1:8" x14ac:dyDescent="0.25">
      <c r="A579" s="3">
        <v>952991</v>
      </c>
      <c r="B579" s="21" t="s">
        <v>3068</v>
      </c>
      <c r="C579" s="3" t="s">
        <v>8</v>
      </c>
      <c r="D579" s="3">
        <v>10</v>
      </c>
      <c r="E579" s="4">
        <v>0</v>
      </c>
      <c r="F579" s="5">
        <v>3.29</v>
      </c>
      <c r="G579" s="17">
        <v>3.8436561543000384E-3</v>
      </c>
      <c r="H579" s="14">
        <v>3.3</v>
      </c>
    </row>
    <row r="580" spans="1:8" x14ac:dyDescent="0.25">
      <c r="A580" s="3">
        <v>953017</v>
      </c>
      <c r="B580" s="21" t="s">
        <v>3069</v>
      </c>
      <c r="C580" s="3" t="s">
        <v>8</v>
      </c>
      <c r="D580" s="3">
        <v>10</v>
      </c>
      <c r="E580" s="4">
        <v>82</v>
      </c>
      <c r="F580" s="5">
        <v>2.37</v>
      </c>
      <c r="G580" s="17">
        <v>3.8436561543000384E-3</v>
      </c>
      <c r="H580" s="14">
        <v>2.38</v>
      </c>
    </row>
    <row r="581" spans="1:8" x14ac:dyDescent="0.25">
      <c r="A581" s="3">
        <v>954768</v>
      </c>
      <c r="B581" s="21" t="s">
        <v>4243</v>
      </c>
      <c r="C581" s="3" t="s">
        <v>2</v>
      </c>
      <c r="D581" s="3">
        <v>1</v>
      </c>
      <c r="E581" s="4">
        <v>0</v>
      </c>
      <c r="F581" s="5">
        <v>2.73</v>
      </c>
      <c r="G581" s="17">
        <v>3.8436561543000384E-3</v>
      </c>
      <c r="H581" s="14">
        <v>2.74</v>
      </c>
    </row>
    <row r="582" spans="1:8" x14ac:dyDescent="0.25">
      <c r="A582" s="3">
        <v>957126</v>
      </c>
      <c r="B582" s="21" t="s">
        <v>3078</v>
      </c>
      <c r="C582" s="3" t="s">
        <v>4</v>
      </c>
      <c r="D582" s="3">
        <v>50</v>
      </c>
      <c r="E582" s="4">
        <v>10</v>
      </c>
      <c r="F582" s="5">
        <v>18.309999999999999</v>
      </c>
      <c r="G582" s="17">
        <v>3.8436561543000384E-3</v>
      </c>
      <c r="H582" s="14">
        <v>18.38</v>
      </c>
    </row>
    <row r="583" spans="1:8" x14ac:dyDescent="0.25">
      <c r="A583" s="3">
        <v>957142</v>
      </c>
      <c r="B583" s="21" t="s">
        <v>3079</v>
      </c>
      <c r="C583" s="3" t="s">
        <v>4</v>
      </c>
      <c r="D583" s="3">
        <v>50</v>
      </c>
      <c r="E583" s="4">
        <v>0</v>
      </c>
      <c r="F583" s="5">
        <v>21.97</v>
      </c>
      <c r="G583" s="17">
        <v>3.8436561543000384E-3</v>
      </c>
      <c r="H583" s="14">
        <v>22.05</v>
      </c>
    </row>
    <row r="584" spans="1:8" x14ac:dyDescent="0.25">
      <c r="A584" s="3">
        <v>959429</v>
      </c>
      <c r="B584" s="21" t="s">
        <v>3086</v>
      </c>
      <c r="C584" s="3" t="s">
        <v>4</v>
      </c>
      <c r="D584" s="3">
        <v>25</v>
      </c>
      <c r="E584" s="4">
        <v>6</v>
      </c>
      <c r="F584" s="5">
        <v>7.04</v>
      </c>
      <c r="G584" s="17">
        <v>3.8436561543000384E-3</v>
      </c>
      <c r="H584" s="14">
        <v>7.07</v>
      </c>
    </row>
    <row r="585" spans="1:8" x14ac:dyDescent="0.25">
      <c r="A585" s="3">
        <v>967182</v>
      </c>
      <c r="B585" s="21" t="s">
        <v>3102</v>
      </c>
      <c r="C585" s="3" t="s">
        <v>4</v>
      </c>
      <c r="D585" s="3">
        <v>10</v>
      </c>
      <c r="E585" s="4">
        <v>6</v>
      </c>
      <c r="F585" s="5">
        <v>29.51</v>
      </c>
      <c r="G585" s="17">
        <v>3.8436561543000384E-3</v>
      </c>
      <c r="H585" s="14">
        <v>29.62</v>
      </c>
    </row>
    <row r="586" spans="1:8" x14ac:dyDescent="0.25">
      <c r="A586" s="3">
        <v>967191</v>
      </c>
      <c r="B586" s="21" t="s">
        <v>3103</v>
      </c>
      <c r="C586" s="3" t="s">
        <v>4</v>
      </c>
      <c r="D586" s="3">
        <v>10</v>
      </c>
      <c r="E586" s="4">
        <v>12</v>
      </c>
      <c r="F586" s="5">
        <v>30.27</v>
      </c>
      <c r="G586" s="17">
        <v>3.8436561543000384E-3</v>
      </c>
      <c r="H586" s="14">
        <v>30.39</v>
      </c>
    </row>
    <row r="587" spans="1:8" x14ac:dyDescent="0.25">
      <c r="A587" s="3">
        <v>968455</v>
      </c>
      <c r="B587" s="21" t="s">
        <v>3110</v>
      </c>
      <c r="C587" s="3" t="s">
        <v>4</v>
      </c>
      <c r="D587" s="3">
        <v>100</v>
      </c>
      <c r="E587" s="4">
        <v>12</v>
      </c>
      <c r="F587" s="5">
        <v>44.17</v>
      </c>
      <c r="G587" s="17">
        <v>3.8436561543000384E-3</v>
      </c>
      <c r="H587" s="14">
        <v>44.34</v>
      </c>
    </row>
    <row r="588" spans="1:8" x14ac:dyDescent="0.25">
      <c r="A588" s="3">
        <v>969712</v>
      </c>
      <c r="B588" s="21" t="s">
        <v>3112</v>
      </c>
      <c r="C588" s="3" t="s">
        <v>20</v>
      </c>
      <c r="D588" s="3">
        <v>4</v>
      </c>
      <c r="E588" s="4">
        <v>83</v>
      </c>
      <c r="F588" s="5">
        <v>1.27</v>
      </c>
      <c r="G588" s="17">
        <v>3.8436561543000384E-3</v>
      </c>
      <c r="H588" s="14">
        <v>1.27</v>
      </c>
    </row>
    <row r="589" spans="1:8" x14ac:dyDescent="0.25">
      <c r="A589" s="3">
        <v>969952</v>
      </c>
      <c r="B589" s="21" t="s">
        <v>3114</v>
      </c>
      <c r="C589" s="3" t="s">
        <v>20</v>
      </c>
      <c r="D589" s="3">
        <v>4</v>
      </c>
      <c r="E589" s="4">
        <v>190</v>
      </c>
      <c r="F589" s="5">
        <v>1.23</v>
      </c>
      <c r="G589" s="17">
        <v>3.8436561543000384E-3</v>
      </c>
      <c r="H589" s="14">
        <v>1.23</v>
      </c>
    </row>
    <row r="590" spans="1:8" x14ac:dyDescent="0.25">
      <c r="A590" s="3">
        <v>973006</v>
      </c>
      <c r="B590" s="21" t="s">
        <v>3120</v>
      </c>
      <c r="C590" s="3" t="s">
        <v>2</v>
      </c>
      <c r="D590" s="3">
        <v>1</v>
      </c>
      <c r="E590" s="4">
        <v>22</v>
      </c>
      <c r="F590" s="5">
        <v>12.62</v>
      </c>
      <c r="G590" s="17">
        <v>3.8436561543000384E-3</v>
      </c>
      <c r="H590" s="14">
        <v>12.67</v>
      </c>
    </row>
    <row r="591" spans="1:8" x14ac:dyDescent="0.25">
      <c r="A591" s="3">
        <v>973069</v>
      </c>
      <c r="B591" s="21" t="s">
        <v>3121</v>
      </c>
      <c r="C591" s="3" t="s">
        <v>2</v>
      </c>
      <c r="D591" s="3">
        <v>1</v>
      </c>
      <c r="E591" s="4">
        <v>71</v>
      </c>
      <c r="F591" s="5">
        <v>6.08</v>
      </c>
      <c r="G591" s="17">
        <v>3.8436561543000384E-3</v>
      </c>
      <c r="H591" s="14">
        <v>6.1</v>
      </c>
    </row>
    <row r="592" spans="1:8" x14ac:dyDescent="0.25">
      <c r="A592" s="3">
        <v>9733953</v>
      </c>
      <c r="B592" s="21" t="s">
        <v>3124</v>
      </c>
      <c r="C592" s="3" t="s">
        <v>2</v>
      </c>
      <c r="D592" s="3">
        <v>1</v>
      </c>
      <c r="E592" s="4">
        <v>0</v>
      </c>
      <c r="F592" s="5">
        <v>0.34</v>
      </c>
      <c r="G592" s="17">
        <v>3.8436561543000384E-3</v>
      </c>
      <c r="H592" s="14">
        <v>0.34</v>
      </c>
    </row>
    <row r="593" spans="1:8" x14ac:dyDescent="0.25">
      <c r="A593" s="3">
        <v>976336</v>
      </c>
      <c r="B593" s="21" t="s">
        <v>3128</v>
      </c>
      <c r="C593" s="3" t="s">
        <v>20</v>
      </c>
      <c r="D593" s="3">
        <v>4</v>
      </c>
      <c r="E593" s="4">
        <v>113</v>
      </c>
      <c r="F593" s="5">
        <v>1.48</v>
      </c>
      <c r="G593" s="17">
        <v>3.8436561543000384E-3</v>
      </c>
      <c r="H593" s="14">
        <v>1.49</v>
      </c>
    </row>
    <row r="594" spans="1:8" x14ac:dyDescent="0.25">
      <c r="A594" s="3">
        <v>976344</v>
      </c>
      <c r="B594" s="21" t="s">
        <v>3129</v>
      </c>
      <c r="C594" s="3" t="s">
        <v>20</v>
      </c>
      <c r="D594" s="3">
        <v>4</v>
      </c>
      <c r="E594" s="4">
        <v>169</v>
      </c>
      <c r="F594" s="5">
        <v>1.35</v>
      </c>
      <c r="G594" s="17">
        <v>3.8436561543000384E-3</v>
      </c>
      <c r="H594" s="14">
        <v>1.36</v>
      </c>
    </row>
    <row r="595" spans="1:8" x14ac:dyDescent="0.25">
      <c r="A595" s="3">
        <v>981273</v>
      </c>
      <c r="B595" s="21" t="s">
        <v>3144</v>
      </c>
      <c r="C595" s="3" t="s">
        <v>4</v>
      </c>
      <c r="D595" s="3">
        <v>25</v>
      </c>
      <c r="E595" s="4">
        <v>3</v>
      </c>
      <c r="F595" s="5">
        <v>9.4700000000000006</v>
      </c>
      <c r="G595" s="17">
        <v>3.8436561543000384E-3</v>
      </c>
      <c r="H595" s="14">
        <v>9.51</v>
      </c>
    </row>
    <row r="596" spans="1:8" x14ac:dyDescent="0.25">
      <c r="A596" s="3">
        <v>9820965</v>
      </c>
      <c r="B596" s="21" t="s">
        <v>3147</v>
      </c>
      <c r="C596" s="3" t="s">
        <v>4</v>
      </c>
      <c r="D596" s="3">
        <v>25</v>
      </c>
      <c r="E596" s="4">
        <v>0</v>
      </c>
      <c r="F596" s="5">
        <v>33.54</v>
      </c>
      <c r="G596" s="17">
        <v>3.8436561543000384E-3</v>
      </c>
      <c r="H596" s="14">
        <v>33.67</v>
      </c>
    </row>
    <row r="597" spans="1:8" x14ac:dyDescent="0.25">
      <c r="A597" s="3">
        <v>982414</v>
      </c>
      <c r="B597" s="21" t="s">
        <v>3152</v>
      </c>
      <c r="C597" s="3" t="s">
        <v>4</v>
      </c>
      <c r="D597" s="3">
        <v>10</v>
      </c>
      <c r="E597" s="4">
        <v>5</v>
      </c>
      <c r="F597" s="5">
        <v>24.4</v>
      </c>
      <c r="G597" s="17">
        <v>3.8436561543000384E-3</v>
      </c>
      <c r="H597" s="14">
        <v>24.49</v>
      </c>
    </row>
    <row r="598" spans="1:8" x14ac:dyDescent="0.25">
      <c r="A598" s="3">
        <v>982450</v>
      </c>
      <c r="B598" s="21" t="s">
        <v>3153</v>
      </c>
      <c r="C598" s="3" t="s">
        <v>4</v>
      </c>
      <c r="D598" s="3">
        <v>10</v>
      </c>
      <c r="E598" s="4">
        <v>0</v>
      </c>
      <c r="F598" s="5">
        <v>46.88</v>
      </c>
      <c r="G598" s="17">
        <v>3.8436561543000384E-3</v>
      </c>
      <c r="H598" s="14">
        <v>47.06</v>
      </c>
    </row>
    <row r="599" spans="1:8" x14ac:dyDescent="0.25">
      <c r="A599" s="3">
        <v>984416</v>
      </c>
      <c r="B599" s="21" t="s">
        <v>3157</v>
      </c>
      <c r="C599" s="3" t="s">
        <v>8</v>
      </c>
      <c r="D599" s="3">
        <v>1</v>
      </c>
      <c r="E599" s="4">
        <v>0</v>
      </c>
      <c r="F599" s="5">
        <v>5.36</v>
      </c>
      <c r="G599" s="17">
        <v>3.8436561543000384E-3</v>
      </c>
      <c r="H599" s="14">
        <v>5.38</v>
      </c>
    </row>
    <row r="600" spans="1:8" x14ac:dyDescent="0.25">
      <c r="A600" s="3">
        <v>987304</v>
      </c>
      <c r="B600" s="21" t="s">
        <v>3167</v>
      </c>
      <c r="C600" s="3" t="s">
        <v>2</v>
      </c>
      <c r="D600" s="3">
        <v>1</v>
      </c>
      <c r="E600" s="4">
        <v>55</v>
      </c>
      <c r="F600" s="5">
        <v>12.26</v>
      </c>
      <c r="G600" s="17">
        <v>3.8436561543000384E-3</v>
      </c>
      <c r="H600" s="14">
        <v>12.31</v>
      </c>
    </row>
    <row r="601" spans="1:8" x14ac:dyDescent="0.25">
      <c r="A601" s="3">
        <v>988071</v>
      </c>
      <c r="B601" s="21" t="s">
        <v>3177</v>
      </c>
      <c r="C601" s="3" t="s">
        <v>8</v>
      </c>
      <c r="D601" s="3">
        <v>10</v>
      </c>
      <c r="E601" s="4">
        <v>23</v>
      </c>
      <c r="F601" s="5">
        <v>3.23</v>
      </c>
      <c r="G601" s="17">
        <v>3.8436561543000384E-3</v>
      </c>
      <c r="H601" s="14">
        <v>3.24</v>
      </c>
    </row>
    <row r="602" spans="1:8" x14ac:dyDescent="0.25">
      <c r="A602" s="3">
        <v>988089</v>
      </c>
      <c r="B602" s="21" t="s">
        <v>3178</v>
      </c>
      <c r="C602" s="3" t="s">
        <v>8</v>
      </c>
      <c r="D602" s="3">
        <v>10</v>
      </c>
      <c r="E602" s="4">
        <v>94</v>
      </c>
      <c r="F602" s="5">
        <v>2.52</v>
      </c>
      <c r="G602" s="17">
        <v>3.8436561543000384E-3</v>
      </c>
      <c r="H602" s="14">
        <v>2.5299999999999998</v>
      </c>
    </row>
    <row r="603" spans="1:8" x14ac:dyDescent="0.25">
      <c r="A603" s="3">
        <v>988212</v>
      </c>
      <c r="B603" s="21" t="s">
        <v>3180</v>
      </c>
      <c r="C603" s="3" t="s">
        <v>8</v>
      </c>
      <c r="D603" s="3">
        <v>10</v>
      </c>
      <c r="E603" s="4">
        <v>20</v>
      </c>
      <c r="F603" s="5">
        <v>2.5299999999999998</v>
      </c>
      <c r="G603" s="17">
        <v>3.8436561543000384E-3</v>
      </c>
      <c r="H603" s="14">
        <v>2.54</v>
      </c>
    </row>
    <row r="604" spans="1:8" x14ac:dyDescent="0.25">
      <c r="A604" s="3">
        <v>990051</v>
      </c>
      <c r="B604" s="21" t="s">
        <v>3183</v>
      </c>
      <c r="C604" s="3" t="s">
        <v>8</v>
      </c>
      <c r="D604" s="3">
        <v>25</v>
      </c>
      <c r="E604" s="4">
        <v>26</v>
      </c>
      <c r="F604" s="5">
        <v>6.13</v>
      </c>
      <c r="G604" s="17">
        <v>3.8436561543000384E-3</v>
      </c>
      <c r="H604" s="14">
        <v>6.15</v>
      </c>
    </row>
    <row r="605" spans="1:8" x14ac:dyDescent="0.25">
      <c r="A605" s="3">
        <v>990135</v>
      </c>
      <c r="B605" s="21" t="s">
        <v>3184</v>
      </c>
      <c r="C605" s="3" t="s">
        <v>20</v>
      </c>
      <c r="D605" s="3">
        <v>25</v>
      </c>
      <c r="E605" s="4">
        <v>13</v>
      </c>
      <c r="F605" s="5">
        <v>49.6</v>
      </c>
      <c r="G605" s="17">
        <v>3.8436561543000384E-3</v>
      </c>
      <c r="H605" s="14">
        <v>49.79</v>
      </c>
    </row>
    <row r="606" spans="1:8" x14ac:dyDescent="0.25">
      <c r="A606" s="3">
        <v>990143</v>
      </c>
      <c r="B606" s="21" t="s">
        <v>3185</v>
      </c>
      <c r="C606" s="3" t="s">
        <v>20</v>
      </c>
      <c r="D606" s="3">
        <v>1</v>
      </c>
      <c r="E606" s="4">
        <v>0</v>
      </c>
      <c r="F606" s="5">
        <v>1.32</v>
      </c>
      <c r="G606" s="17">
        <v>3.8436561543000384E-3</v>
      </c>
      <c r="H606" s="14">
        <v>1.33</v>
      </c>
    </row>
    <row r="607" spans="1:8" x14ac:dyDescent="0.25">
      <c r="A607" s="3">
        <v>990267</v>
      </c>
      <c r="B607" s="21" t="s">
        <v>3186</v>
      </c>
      <c r="C607" s="3" t="s">
        <v>4</v>
      </c>
      <c r="D607" s="3">
        <v>25</v>
      </c>
      <c r="E607" s="4">
        <v>2</v>
      </c>
      <c r="F607" s="5">
        <v>56.81</v>
      </c>
      <c r="G607" s="17">
        <v>3.8436561543000384E-3</v>
      </c>
      <c r="H607" s="14">
        <v>57.03</v>
      </c>
    </row>
    <row r="608" spans="1:8" x14ac:dyDescent="0.25">
      <c r="A608" s="3">
        <v>990523</v>
      </c>
      <c r="B608" s="21" t="s">
        <v>3188</v>
      </c>
      <c r="C608" s="3" t="s">
        <v>8</v>
      </c>
      <c r="D608" s="3">
        <v>5</v>
      </c>
      <c r="E608" s="4">
        <v>0</v>
      </c>
      <c r="F608" s="5">
        <v>13.23</v>
      </c>
      <c r="G608" s="17">
        <v>3.8436561543000384E-3</v>
      </c>
      <c r="H608" s="14">
        <v>13.28</v>
      </c>
    </row>
    <row r="609" spans="1:8" x14ac:dyDescent="0.25">
      <c r="A609" s="3">
        <v>991174</v>
      </c>
      <c r="B609" s="21" t="s">
        <v>3191</v>
      </c>
      <c r="C609" s="3" t="s">
        <v>20</v>
      </c>
      <c r="D609" s="3">
        <v>1</v>
      </c>
      <c r="E609" s="4">
        <v>0</v>
      </c>
      <c r="F609" s="5">
        <v>1.28</v>
      </c>
      <c r="G609" s="17">
        <v>3.8436561543000384E-3</v>
      </c>
      <c r="H609" s="14">
        <v>1.28</v>
      </c>
    </row>
    <row r="610" spans="1:8" x14ac:dyDescent="0.25">
      <c r="A610" s="3">
        <v>991380</v>
      </c>
      <c r="B610" s="21" t="s">
        <v>3193</v>
      </c>
      <c r="C610" s="3" t="s">
        <v>4</v>
      </c>
      <c r="D610" s="3">
        <v>100</v>
      </c>
      <c r="E610" s="4">
        <v>26</v>
      </c>
      <c r="F610" s="5">
        <v>15.03</v>
      </c>
      <c r="G610" s="17">
        <v>3.8436561543000384E-3</v>
      </c>
      <c r="H610" s="14">
        <v>15.09</v>
      </c>
    </row>
    <row r="611" spans="1:8" x14ac:dyDescent="0.25">
      <c r="A611" s="3">
        <v>991638</v>
      </c>
      <c r="B611" s="21" t="s">
        <v>3197</v>
      </c>
      <c r="C611" s="3" t="s">
        <v>2</v>
      </c>
      <c r="D611" s="3">
        <v>1</v>
      </c>
      <c r="E611" s="4">
        <v>0</v>
      </c>
      <c r="F611" s="5">
        <v>3.77</v>
      </c>
      <c r="G611" s="17">
        <v>3.8436561543000384E-3</v>
      </c>
      <c r="H611" s="14">
        <v>3.78</v>
      </c>
    </row>
    <row r="612" spans="1:8" x14ac:dyDescent="0.25">
      <c r="A612" s="3">
        <v>991686</v>
      </c>
      <c r="B612" s="21" t="s">
        <v>3198</v>
      </c>
      <c r="C612" s="3" t="s">
        <v>4</v>
      </c>
      <c r="D612" s="3">
        <v>25</v>
      </c>
      <c r="E612" s="4">
        <v>10</v>
      </c>
      <c r="F612" s="5">
        <v>6.67</v>
      </c>
      <c r="G612" s="17">
        <v>3.8436561543000384E-3</v>
      </c>
      <c r="H612" s="14">
        <v>6.7</v>
      </c>
    </row>
    <row r="613" spans="1:8" x14ac:dyDescent="0.25">
      <c r="A613" s="3">
        <v>991778</v>
      </c>
      <c r="B613" s="21" t="s">
        <v>3199</v>
      </c>
      <c r="C613" s="3" t="s">
        <v>4</v>
      </c>
      <c r="D613" s="3">
        <v>100</v>
      </c>
      <c r="E613" s="4">
        <v>1</v>
      </c>
      <c r="F613" s="5">
        <v>15.56</v>
      </c>
      <c r="G613" s="17">
        <v>3.8436561543000384E-3</v>
      </c>
      <c r="H613" s="14">
        <v>15.62</v>
      </c>
    </row>
    <row r="614" spans="1:8" x14ac:dyDescent="0.25">
      <c r="A614" s="3">
        <v>991901</v>
      </c>
      <c r="B614" s="21" t="s">
        <v>3200</v>
      </c>
      <c r="C614" s="3" t="s">
        <v>4</v>
      </c>
      <c r="D614" s="3">
        <v>100</v>
      </c>
      <c r="E614" s="4">
        <v>0</v>
      </c>
      <c r="F614" s="5">
        <v>15.56</v>
      </c>
      <c r="G614" s="17">
        <v>3.8436561543000384E-3</v>
      </c>
      <c r="H614" s="14">
        <v>15.62</v>
      </c>
    </row>
    <row r="615" spans="1:8" x14ac:dyDescent="0.25">
      <c r="A615" s="3">
        <v>992024</v>
      </c>
      <c r="B615" s="21" t="s">
        <v>3202</v>
      </c>
      <c r="C615" s="3" t="s">
        <v>2</v>
      </c>
      <c r="D615" s="3">
        <v>1</v>
      </c>
      <c r="E615" s="4">
        <v>0</v>
      </c>
      <c r="F615" s="5">
        <v>4.7</v>
      </c>
      <c r="G615" s="17">
        <v>3.8436561543000384E-3</v>
      </c>
      <c r="H615" s="14">
        <v>4.72</v>
      </c>
    </row>
    <row r="616" spans="1:8" x14ac:dyDescent="0.25">
      <c r="A616" s="3">
        <v>992685</v>
      </c>
      <c r="B616" s="21" t="s">
        <v>3203</v>
      </c>
      <c r="C616" s="3" t="s">
        <v>2</v>
      </c>
      <c r="D616" s="3">
        <v>1</v>
      </c>
      <c r="E616" s="4">
        <v>30</v>
      </c>
      <c r="F616" s="5">
        <v>0.63</v>
      </c>
      <c r="G616" s="17">
        <v>3.8436561543000384E-3</v>
      </c>
      <c r="H616" s="14">
        <v>0.63</v>
      </c>
    </row>
    <row r="617" spans="1:8" x14ac:dyDescent="0.25">
      <c r="A617" s="3">
        <v>992693</v>
      </c>
      <c r="B617" s="21" t="s">
        <v>3204</v>
      </c>
      <c r="C617" s="3" t="s">
        <v>2</v>
      </c>
      <c r="D617" s="3">
        <v>1</v>
      </c>
      <c r="E617" s="4">
        <v>0</v>
      </c>
      <c r="F617" s="5">
        <v>0.73</v>
      </c>
      <c r="G617" s="17">
        <v>3.8436561543000384E-3</v>
      </c>
      <c r="H617" s="14">
        <v>0.73</v>
      </c>
    </row>
    <row r="618" spans="1:8" x14ac:dyDescent="0.25">
      <c r="A618" s="3">
        <v>992701</v>
      </c>
      <c r="B618" s="21" t="s">
        <v>3205</v>
      </c>
      <c r="C618" s="3" t="s">
        <v>2</v>
      </c>
      <c r="D618" s="3">
        <v>1</v>
      </c>
      <c r="E618" s="4">
        <v>40</v>
      </c>
      <c r="F618" s="5">
        <v>0.6</v>
      </c>
      <c r="G618" s="17">
        <v>3.8436561543000384E-3</v>
      </c>
      <c r="H618" s="14">
        <v>0.6</v>
      </c>
    </row>
    <row r="619" spans="1:8" x14ac:dyDescent="0.25">
      <c r="A619" s="3">
        <v>993220</v>
      </c>
      <c r="B619" s="21" t="s">
        <v>3206</v>
      </c>
      <c r="C619" s="3" t="s">
        <v>20</v>
      </c>
      <c r="D619" s="3">
        <v>5</v>
      </c>
      <c r="E619" s="4">
        <v>20</v>
      </c>
      <c r="F619" s="5">
        <v>1.35</v>
      </c>
      <c r="G619" s="17">
        <v>3.8436561543000384E-3</v>
      </c>
      <c r="H619" s="14">
        <v>1.36</v>
      </c>
    </row>
    <row r="620" spans="1:8" x14ac:dyDescent="0.25">
      <c r="A620" s="3">
        <v>993238</v>
      </c>
      <c r="B620" s="21" t="s">
        <v>3207</v>
      </c>
      <c r="C620" s="3" t="s">
        <v>20</v>
      </c>
      <c r="D620" s="3">
        <v>5</v>
      </c>
      <c r="E620" s="4">
        <v>115</v>
      </c>
      <c r="F620" s="5">
        <v>0.43</v>
      </c>
      <c r="G620" s="17">
        <v>3.8436561543000384E-3</v>
      </c>
      <c r="H620" s="14">
        <v>0.43</v>
      </c>
    </row>
    <row r="621" spans="1:8" x14ac:dyDescent="0.25">
      <c r="A621" s="3">
        <v>995910</v>
      </c>
      <c r="B621" s="21" t="s">
        <v>3214</v>
      </c>
      <c r="C621" s="3" t="s">
        <v>20</v>
      </c>
      <c r="D621" s="3">
        <v>5</v>
      </c>
      <c r="E621" s="4">
        <v>0</v>
      </c>
      <c r="F621" s="5">
        <v>12.65</v>
      </c>
      <c r="G621" s="17">
        <v>3.8436561543000384E-3</v>
      </c>
      <c r="H621" s="14">
        <v>12.7</v>
      </c>
    </row>
    <row r="622" spans="1:8" x14ac:dyDescent="0.25">
      <c r="A622" s="3">
        <v>998112</v>
      </c>
      <c r="B622" s="21" t="s">
        <v>3221</v>
      </c>
      <c r="C622" s="3" t="s">
        <v>20</v>
      </c>
      <c r="D622" s="3">
        <v>1</v>
      </c>
      <c r="E622" s="4">
        <v>57</v>
      </c>
      <c r="F622" s="5">
        <v>1.66</v>
      </c>
      <c r="G622" s="17">
        <v>3.8436561543000384E-3</v>
      </c>
      <c r="H622" s="14">
        <v>1.67</v>
      </c>
    </row>
    <row r="623" spans="1:8" x14ac:dyDescent="0.25">
      <c r="A623" s="3">
        <v>998120</v>
      </c>
      <c r="B623" s="21" t="s">
        <v>3897</v>
      </c>
      <c r="C623" s="3" t="s">
        <v>20</v>
      </c>
      <c r="D623" s="3">
        <v>1</v>
      </c>
      <c r="E623" s="4">
        <v>0</v>
      </c>
      <c r="F623" s="5">
        <v>2.2799999999999998</v>
      </c>
      <c r="G623" s="17">
        <v>3.8436561543000384E-3</v>
      </c>
      <c r="H623" s="14">
        <v>2.29</v>
      </c>
    </row>
    <row r="624" spans="1:8" x14ac:dyDescent="0.25">
      <c r="A624" s="3">
        <v>998245</v>
      </c>
      <c r="B624" s="21" t="s">
        <v>3222</v>
      </c>
      <c r="C624" s="3" t="s">
        <v>4</v>
      </c>
      <c r="D624" s="3">
        <v>100</v>
      </c>
      <c r="E624" s="4">
        <v>0</v>
      </c>
      <c r="F624" s="5">
        <v>15.56</v>
      </c>
      <c r="G624" s="17">
        <v>3.8436561543000384E-3</v>
      </c>
      <c r="H624" s="14">
        <v>15.62</v>
      </c>
    </row>
    <row r="625" spans="1:8" x14ac:dyDescent="0.25">
      <c r="A625" s="3">
        <v>998252</v>
      </c>
      <c r="B625" s="21" t="s">
        <v>3223</v>
      </c>
      <c r="C625" s="3" t="s">
        <v>4</v>
      </c>
      <c r="D625" s="3">
        <v>100</v>
      </c>
      <c r="E625" s="4">
        <v>1</v>
      </c>
      <c r="F625" s="5">
        <v>15.56</v>
      </c>
      <c r="G625" s="17">
        <v>3.8436561543000384E-3</v>
      </c>
      <c r="H625" s="14">
        <v>15.62</v>
      </c>
    </row>
    <row r="626" spans="1:8" x14ac:dyDescent="0.25">
      <c r="A626" s="3">
        <v>998286</v>
      </c>
      <c r="B626" s="21" t="s">
        <v>3224</v>
      </c>
      <c r="C626" s="3" t="s">
        <v>4</v>
      </c>
      <c r="D626" s="3">
        <v>50</v>
      </c>
      <c r="E626" s="4">
        <v>0</v>
      </c>
      <c r="F626" s="5">
        <v>20.8</v>
      </c>
      <c r="G626" s="17">
        <v>3.8436561543000384E-3</v>
      </c>
      <c r="H626" s="14">
        <v>20.88</v>
      </c>
    </row>
    <row r="627" spans="1:8" x14ac:dyDescent="0.25">
      <c r="A627" s="3">
        <v>998476</v>
      </c>
      <c r="B627" s="21" t="s">
        <v>3225</v>
      </c>
      <c r="C627" s="3" t="s">
        <v>4</v>
      </c>
      <c r="D627" s="3">
        <v>50</v>
      </c>
      <c r="E627" s="4">
        <v>0</v>
      </c>
      <c r="F627" s="5">
        <v>15.84</v>
      </c>
      <c r="G627" s="17">
        <v>3.8436561543000384E-3</v>
      </c>
      <c r="H627" s="14">
        <v>15.9</v>
      </c>
    </row>
    <row r="628" spans="1:8" x14ac:dyDescent="0.25">
      <c r="A628" s="3">
        <v>998484</v>
      </c>
      <c r="B628" s="21" t="s">
        <v>3226</v>
      </c>
      <c r="C628" s="3" t="s">
        <v>4</v>
      </c>
      <c r="D628" s="3">
        <v>50</v>
      </c>
      <c r="E628" s="4">
        <v>0</v>
      </c>
      <c r="F628" s="5">
        <v>19.489999999999998</v>
      </c>
      <c r="G628" s="17">
        <v>3.8436561543000384E-3</v>
      </c>
      <c r="H628" s="14">
        <v>19.559999999999999</v>
      </c>
    </row>
    <row r="629" spans="1:8" x14ac:dyDescent="0.25">
      <c r="A629" s="3">
        <v>998500</v>
      </c>
      <c r="B629" s="21" t="s">
        <v>3227</v>
      </c>
      <c r="C629" s="3" t="s">
        <v>4</v>
      </c>
      <c r="D629" s="3">
        <v>50</v>
      </c>
      <c r="E629" s="4">
        <v>0</v>
      </c>
      <c r="F629" s="5">
        <v>21.62</v>
      </c>
      <c r="G629" s="17">
        <v>3.8436561543000384E-3</v>
      </c>
      <c r="H629" s="14">
        <v>21.7</v>
      </c>
    </row>
    <row r="630" spans="1:8" x14ac:dyDescent="0.25">
      <c r="A630" s="3">
        <v>998518</v>
      </c>
      <c r="B630" s="21" t="s">
        <v>3228</v>
      </c>
      <c r="C630" s="3" t="s">
        <v>4</v>
      </c>
      <c r="D630" s="3">
        <v>50</v>
      </c>
      <c r="E630" s="4">
        <v>5</v>
      </c>
      <c r="F630" s="5">
        <v>23.55</v>
      </c>
      <c r="G630" s="17">
        <v>3.8436561543000384E-3</v>
      </c>
      <c r="H630" s="14">
        <v>23.64</v>
      </c>
    </row>
    <row r="631" spans="1:8" x14ac:dyDescent="0.25">
      <c r="A631" s="3">
        <v>998575</v>
      </c>
      <c r="B631" s="21" t="s">
        <v>3229</v>
      </c>
      <c r="C631" s="3" t="s">
        <v>4</v>
      </c>
      <c r="D631" s="3">
        <v>50</v>
      </c>
      <c r="E631" s="4">
        <v>0</v>
      </c>
      <c r="F631" s="5">
        <v>13.64</v>
      </c>
      <c r="G631" s="17">
        <v>3.8436561543000384E-3</v>
      </c>
      <c r="H631" s="14">
        <v>13.69</v>
      </c>
    </row>
    <row r="632" spans="1:8" x14ac:dyDescent="0.25">
      <c r="A632" s="3">
        <v>998633</v>
      </c>
      <c r="B632" s="21" t="s">
        <v>3231</v>
      </c>
      <c r="C632" s="3" t="s">
        <v>4</v>
      </c>
      <c r="D632" s="3">
        <v>50</v>
      </c>
      <c r="E632" s="4">
        <v>3</v>
      </c>
      <c r="F632" s="5">
        <v>20.8</v>
      </c>
      <c r="G632" s="17">
        <v>3.8436561543000384E-3</v>
      </c>
      <c r="H632" s="14">
        <v>20.88</v>
      </c>
    </row>
    <row r="633" spans="1:8" x14ac:dyDescent="0.25">
      <c r="A633" s="3">
        <v>998658</v>
      </c>
      <c r="B633" s="21" t="s">
        <v>3232</v>
      </c>
      <c r="C633" s="3" t="s">
        <v>2</v>
      </c>
      <c r="D633" s="3">
        <v>1</v>
      </c>
      <c r="E633" s="4">
        <v>10</v>
      </c>
      <c r="F633" s="5">
        <v>3.4</v>
      </c>
      <c r="G633" s="17">
        <v>3.8436561543000384E-3</v>
      </c>
      <c r="H633" s="14">
        <v>3.41</v>
      </c>
    </row>
    <row r="634" spans="1:8" x14ac:dyDescent="0.25">
      <c r="A634" s="3">
        <v>998674</v>
      </c>
      <c r="B634" s="21" t="s">
        <v>3233</v>
      </c>
      <c r="C634" s="3" t="s">
        <v>4</v>
      </c>
      <c r="D634" s="3">
        <v>50</v>
      </c>
      <c r="E634" s="4">
        <v>16</v>
      </c>
      <c r="F634" s="5">
        <v>20.8</v>
      </c>
      <c r="G634" s="17">
        <v>3.8436561543000384E-3</v>
      </c>
      <c r="H634" s="14">
        <v>20.88</v>
      </c>
    </row>
  </sheetData>
  <autoFilter ref="A1:H1" xr:uid="{EA167575-9A5E-4230-B103-2796590C2F65}"/>
  <conditionalFormatting sqref="A2:A634">
    <cfRule type="duplicateValues" dxfId="4" priority="11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A34E-298E-4F7C-A9F0-FA52FF6DD965}">
  <sheetPr codeName="Sheet14"/>
  <dimension ref="A1:I201"/>
  <sheetViews>
    <sheetView workbookViewId="0">
      <selection activeCell="H1" sqref="H1:H1048576"/>
    </sheetView>
  </sheetViews>
  <sheetFormatPr defaultRowHeight="15" x14ac:dyDescent="0.25"/>
  <cols>
    <col min="1" max="1" width="7" bestFit="1" customWidth="1"/>
    <col min="2" max="2" width="32.5703125" style="23" bestFit="1" customWidth="1"/>
    <col min="3" max="5" width="6.85546875" customWidth="1"/>
    <col min="7" max="7" width="11.140625" customWidth="1"/>
  </cols>
  <sheetData>
    <row r="1" spans="1:8" s="16" customFormat="1" ht="24.95" customHeight="1" x14ac:dyDescent="0.25">
      <c r="A1" s="11" t="s">
        <v>3255</v>
      </c>
      <c r="B1" s="11" t="s">
        <v>3256</v>
      </c>
      <c r="C1" s="11" t="s">
        <v>3257</v>
      </c>
      <c r="D1" s="11" t="s">
        <v>3258</v>
      </c>
      <c r="E1" s="11" t="s">
        <v>3259</v>
      </c>
      <c r="F1" s="11" t="s">
        <v>4122</v>
      </c>
      <c r="G1" s="12" t="s">
        <v>4273</v>
      </c>
      <c r="H1" s="12" t="s">
        <v>4123</v>
      </c>
    </row>
    <row r="2" spans="1:8" x14ac:dyDescent="0.25">
      <c r="A2" s="3">
        <v>108549</v>
      </c>
      <c r="B2" s="21" t="s">
        <v>45</v>
      </c>
      <c r="C2" s="3" t="s">
        <v>8</v>
      </c>
      <c r="D2" s="3">
        <v>400</v>
      </c>
      <c r="E2" s="4">
        <v>3</v>
      </c>
      <c r="F2" s="5">
        <v>3.52</v>
      </c>
      <c r="G2" s="17">
        <v>-2.0276490871259365E-3</v>
      </c>
      <c r="H2" s="14">
        <v>3.51</v>
      </c>
    </row>
    <row r="3" spans="1:8" x14ac:dyDescent="0.25">
      <c r="A3" s="3">
        <v>111617</v>
      </c>
      <c r="B3" s="21" t="s">
        <v>59</v>
      </c>
      <c r="C3" s="3" t="s">
        <v>4</v>
      </c>
      <c r="D3" s="3">
        <v>3300</v>
      </c>
      <c r="E3" s="4">
        <v>252</v>
      </c>
      <c r="F3" s="5">
        <v>16.91</v>
      </c>
      <c r="G3" s="17">
        <v>-2.0276490871259365E-3</v>
      </c>
      <c r="H3" s="14">
        <v>16.88</v>
      </c>
    </row>
    <row r="4" spans="1:8" x14ac:dyDescent="0.25">
      <c r="A4" s="3">
        <v>111625</v>
      </c>
      <c r="B4" s="21" t="s">
        <v>60</v>
      </c>
      <c r="C4" s="3" t="s">
        <v>4</v>
      </c>
      <c r="D4" s="3">
        <v>1000</v>
      </c>
      <c r="E4" s="4">
        <v>11</v>
      </c>
      <c r="F4" s="5">
        <v>19.07</v>
      </c>
      <c r="G4" s="17">
        <v>-2.0276490871259365E-3</v>
      </c>
      <c r="H4" s="14">
        <v>19.03</v>
      </c>
    </row>
    <row r="5" spans="1:8" x14ac:dyDescent="0.25">
      <c r="A5" s="3">
        <v>112300</v>
      </c>
      <c r="B5" s="21" t="s">
        <v>63</v>
      </c>
      <c r="C5" s="3" t="s">
        <v>8</v>
      </c>
      <c r="D5" s="3">
        <v>252</v>
      </c>
      <c r="E5" s="4">
        <v>11</v>
      </c>
      <c r="F5" s="5">
        <v>0.99</v>
      </c>
      <c r="G5" s="17">
        <v>-2.0276490871259365E-3</v>
      </c>
      <c r="H5" s="14">
        <v>0.99</v>
      </c>
    </row>
    <row r="6" spans="1:8" x14ac:dyDescent="0.25">
      <c r="A6" s="3">
        <v>112326</v>
      </c>
      <c r="B6" s="21" t="s">
        <v>64</v>
      </c>
      <c r="C6" s="3" t="s">
        <v>8</v>
      </c>
      <c r="D6" s="3">
        <v>252</v>
      </c>
      <c r="E6" s="4">
        <v>0</v>
      </c>
      <c r="F6" s="5">
        <v>1.73</v>
      </c>
      <c r="G6" s="17">
        <v>-2.0276490871259365E-3</v>
      </c>
      <c r="H6" s="14">
        <v>1.73</v>
      </c>
    </row>
    <row r="7" spans="1:8" x14ac:dyDescent="0.25">
      <c r="A7" s="3">
        <v>112375</v>
      </c>
      <c r="B7" s="21" t="s">
        <v>65</v>
      </c>
      <c r="C7" s="3" t="s">
        <v>8</v>
      </c>
      <c r="D7" s="3">
        <v>252</v>
      </c>
      <c r="E7" s="4">
        <v>6</v>
      </c>
      <c r="F7" s="5">
        <v>1.97</v>
      </c>
      <c r="G7" s="17">
        <v>-2.0276490871259365E-3</v>
      </c>
      <c r="H7" s="14">
        <v>1.97</v>
      </c>
    </row>
    <row r="8" spans="1:8" x14ac:dyDescent="0.25">
      <c r="A8" s="3">
        <v>112391</v>
      </c>
      <c r="B8" s="21" t="s">
        <v>66</v>
      </c>
      <c r="C8" s="3" t="s">
        <v>8</v>
      </c>
      <c r="D8" s="3">
        <v>252</v>
      </c>
      <c r="E8" s="4">
        <v>11</v>
      </c>
      <c r="F8" s="5">
        <v>0.99</v>
      </c>
      <c r="G8" s="17">
        <v>-2.0276490871259365E-3</v>
      </c>
      <c r="H8" s="14">
        <v>0.99</v>
      </c>
    </row>
    <row r="9" spans="1:8" x14ac:dyDescent="0.25">
      <c r="A9" s="3">
        <v>112409</v>
      </c>
      <c r="B9" s="21" t="s">
        <v>67</v>
      </c>
      <c r="C9" s="3" t="s">
        <v>8</v>
      </c>
      <c r="D9" s="3">
        <v>252</v>
      </c>
      <c r="E9" s="4">
        <v>0</v>
      </c>
      <c r="F9" s="5">
        <v>1.75</v>
      </c>
      <c r="G9" s="17">
        <v>-2.0276490871259365E-3</v>
      </c>
      <c r="H9" s="14">
        <v>1.75</v>
      </c>
    </row>
    <row r="10" spans="1:8" x14ac:dyDescent="0.25">
      <c r="A10" s="3">
        <v>112755</v>
      </c>
      <c r="B10" s="21" t="s">
        <v>68</v>
      </c>
      <c r="C10" s="3" t="s">
        <v>8</v>
      </c>
      <c r="D10" s="3">
        <v>100</v>
      </c>
      <c r="E10" s="4">
        <v>5</v>
      </c>
      <c r="F10" s="5">
        <v>2.3199999999999998</v>
      </c>
      <c r="G10" s="17">
        <v>-2.0276490871259365E-3</v>
      </c>
      <c r="H10" s="14">
        <v>2.3199999999999998</v>
      </c>
    </row>
    <row r="11" spans="1:8" x14ac:dyDescent="0.25">
      <c r="A11" s="3">
        <v>112821</v>
      </c>
      <c r="B11" s="21" t="s">
        <v>70</v>
      </c>
      <c r="C11" s="3" t="s">
        <v>8</v>
      </c>
      <c r="D11" s="3">
        <v>1008</v>
      </c>
      <c r="E11" s="4">
        <v>10</v>
      </c>
      <c r="F11" s="5">
        <v>3.09</v>
      </c>
      <c r="G11" s="17">
        <v>-2.0276490871259365E-3</v>
      </c>
      <c r="H11" s="14">
        <v>3.08</v>
      </c>
    </row>
    <row r="12" spans="1:8" x14ac:dyDescent="0.25">
      <c r="A12" s="3">
        <v>112847</v>
      </c>
      <c r="B12" s="21" t="s">
        <v>71</v>
      </c>
      <c r="C12" s="3" t="s">
        <v>8</v>
      </c>
      <c r="D12" s="3">
        <v>1008</v>
      </c>
      <c r="E12" s="4">
        <v>16</v>
      </c>
      <c r="F12" s="5">
        <v>1.96</v>
      </c>
      <c r="G12" s="17">
        <v>-2.0276490871259365E-3</v>
      </c>
      <c r="H12" s="14">
        <v>1.96</v>
      </c>
    </row>
    <row r="13" spans="1:8" x14ac:dyDescent="0.25">
      <c r="A13" s="3">
        <v>112854</v>
      </c>
      <c r="B13" s="21" t="s">
        <v>72</v>
      </c>
      <c r="C13" s="3" t="s">
        <v>8</v>
      </c>
      <c r="D13" s="3">
        <v>1008</v>
      </c>
      <c r="E13" s="4">
        <v>14</v>
      </c>
      <c r="F13" s="5">
        <v>1.96</v>
      </c>
      <c r="G13" s="17">
        <v>-2.0276490871259365E-3</v>
      </c>
      <c r="H13" s="14">
        <v>1.96</v>
      </c>
    </row>
    <row r="14" spans="1:8" x14ac:dyDescent="0.25">
      <c r="A14" s="3">
        <v>112862</v>
      </c>
      <c r="B14" s="21" t="s">
        <v>73</v>
      </c>
      <c r="C14" s="3" t="s">
        <v>8</v>
      </c>
      <c r="D14" s="3">
        <v>1008</v>
      </c>
      <c r="E14" s="4">
        <v>27</v>
      </c>
      <c r="F14" s="5">
        <v>1.96</v>
      </c>
      <c r="G14" s="17">
        <v>-2.0276490871259365E-3</v>
      </c>
      <c r="H14" s="14">
        <v>1.96</v>
      </c>
    </row>
    <row r="15" spans="1:8" x14ac:dyDescent="0.25">
      <c r="A15" s="3">
        <v>112888</v>
      </c>
      <c r="B15" s="21" t="s">
        <v>74</v>
      </c>
      <c r="C15" s="3" t="s">
        <v>8</v>
      </c>
      <c r="D15" s="3">
        <v>1008</v>
      </c>
      <c r="E15" s="4">
        <v>12</v>
      </c>
      <c r="F15" s="5">
        <v>1.96</v>
      </c>
      <c r="G15" s="17">
        <v>-2.0276490871259365E-3</v>
      </c>
      <c r="H15" s="14">
        <v>1.96</v>
      </c>
    </row>
    <row r="16" spans="1:8" x14ac:dyDescent="0.25">
      <c r="A16" s="3">
        <v>112896</v>
      </c>
      <c r="B16" s="21" t="s">
        <v>75</v>
      </c>
      <c r="C16" s="3" t="s">
        <v>8</v>
      </c>
      <c r="D16" s="3">
        <v>1008</v>
      </c>
      <c r="E16" s="4">
        <v>43</v>
      </c>
      <c r="F16" s="5">
        <v>1.96</v>
      </c>
      <c r="G16" s="17">
        <v>-2.0276490871259365E-3</v>
      </c>
      <c r="H16" s="14">
        <v>1.96</v>
      </c>
    </row>
    <row r="17" spans="1:8" x14ac:dyDescent="0.25">
      <c r="A17" s="3">
        <v>112912</v>
      </c>
      <c r="B17" s="21" t="s">
        <v>76</v>
      </c>
      <c r="C17" s="3" t="s">
        <v>8</v>
      </c>
      <c r="D17" s="3">
        <v>1008</v>
      </c>
      <c r="E17" s="4">
        <v>26</v>
      </c>
      <c r="F17" s="5">
        <v>2.2400000000000002</v>
      </c>
      <c r="G17" s="17">
        <v>-2.0276490871259365E-3</v>
      </c>
      <c r="H17" s="14">
        <v>2.2400000000000002</v>
      </c>
    </row>
    <row r="18" spans="1:8" x14ac:dyDescent="0.25">
      <c r="A18" s="3">
        <v>112920</v>
      </c>
      <c r="B18" s="21" t="s">
        <v>77</v>
      </c>
      <c r="C18" s="3" t="s">
        <v>8</v>
      </c>
      <c r="D18" s="3">
        <v>1008</v>
      </c>
      <c r="E18" s="4">
        <v>1</v>
      </c>
      <c r="F18" s="5">
        <v>1.96</v>
      </c>
      <c r="G18" s="17">
        <v>-2.0276490871259365E-3</v>
      </c>
      <c r="H18" s="14">
        <v>1.96</v>
      </c>
    </row>
    <row r="19" spans="1:8" x14ac:dyDescent="0.25">
      <c r="A19" s="3">
        <v>112938</v>
      </c>
      <c r="B19" s="21" t="s">
        <v>78</v>
      </c>
      <c r="C19" s="3" t="s">
        <v>8</v>
      </c>
      <c r="D19" s="3">
        <v>1008</v>
      </c>
      <c r="E19" s="4">
        <v>1</v>
      </c>
      <c r="F19" s="5">
        <v>3.16</v>
      </c>
      <c r="G19" s="17">
        <v>-2.0276490871259365E-3</v>
      </c>
      <c r="H19" s="14">
        <v>3.15</v>
      </c>
    </row>
    <row r="20" spans="1:8" x14ac:dyDescent="0.25">
      <c r="A20" s="3">
        <v>113019</v>
      </c>
      <c r="B20" s="21" t="s">
        <v>79</v>
      </c>
      <c r="C20" s="3" t="s">
        <v>8</v>
      </c>
      <c r="D20" s="3">
        <v>450</v>
      </c>
      <c r="E20" s="4">
        <v>2</v>
      </c>
      <c r="F20" s="5">
        <v>1.29</v>
      </c>
      <c r="G20" s="17">
        <v>-2.0276490871259365E-3</v>
      </c>
      <c r="H20" s="14">
        <v>1.29</v>
      </c>
    </row>
    <row r="21" spans="1:8" x14ac:dyDescent="0.25">
      <c r="A21" s="3">
        <v>113167</v>
      </c>
      <c r="B21" s="21" t="s">
        <v>80</v>
      </c>
      <c r="C21" s="3" t="s">
        <v>8</v>
      </c>
      <c r="D21" s="3">
        <v>200</v>
      </c>
      <c r="E21" s="4">
        <v>58</v>
      </c>
      <c r="F21" s="5">
        <v>0.52</v>
      </c>
      <c r="G21" s="17">
        <v>-2.0276490871259365E-3</v>
      </c>
      <c r="H21" s="14">
        <v>0.52</v>
      </c>
    </row>
    <row r="22" spans="1:8" x14ac:dyDescent="0.25">
      <c r="A22" s="3">
        <v>117361</v>
      </c>
      <c r="B22" s="21" t="s">
        <v>87</v>
      </c>
      <c r="C22" s="3" t="s">
        <v>88</v>
      </c>
      <c r="D22" s="3">
        <v>130</v>
      </c>
      <c r="E22" s="4">
        <v>66</v>
      </c>
      <c r="F22" s="5">
        <v>5.35</v>
      </c>
      <c r="G22" s="17">
        <v>-2.0276490871259365E-3</v>
      </c>
      <c r="H22" s="14">
        <v>5.34</v>
      </c>
    </row>
    <row r="23" spans="1:8" x14ac:dyDescent="0.25">
      <c r="A23" s="3">
        <v>117371</v>
      </c>
      <c r="B23" s="21" t="s">
        <v>89</v>
      </c>
      <c r="C23" s="3" t="s">
        <v>4</v>
      </c>
      <c r="D23" s="3">
        <v>520</v>
      </c>
      <c r="E23" s="4">
        <v>17</v>
      </c>
      <c r="F23" s="5">
        <v>12.76</v>
      </c>
      <c r="G23" s="17">
        <v>-2.0276490871259365E-3</v>
      </c>
      <c r="H23" s="14">
        <v>12.73</v>
      </c>
    </row>
    <row r="24" spans="1:8" x14ac:dyDescent="0.25">
      <c r="A24" s="3">
        <v>150433</v>
      </c>
      <c r="B24" s="21" t="s">
        <v>231</v>
      </c>
      <c r="C24" s="3" t="s">
        <v>88</v>
      </c>
      <c r="D24" s="3">
        <v>500</v>
      </c>
      <c r="E24" s="4">
        <v>12</v>
      </c>
      <c r="F24" s="5">
        <v>9.9499999999999993</v>
      </c>
      <c r="G24" s="17">
        <v>-2.0276490871259365E-3</v>
      </c>
      <c r="H24" s="14">
        <v>9.93</v>
      </c>
    </row>
    <row r="25" spans="1:8" x14ac:dyDescent="0.25">
      <c r="A25" s="3">
        <v>150932</v>
      </c>
      <c r="B25" s="21" t="s">
        <v>233</v>
      </c>
      <c r="C25" s="3" t="s">
        <v>4</v>
      </c>
      <c r="D25" s="3">
        <v>500</v>
      </c>
      <c r="E25" s="4">
        <v>23</v>
      </c>
      <c r="F25" s="5">
        <v>10.86</v>
      </c>
      <c r="G25" s="17">
        <v>-2.0276490871259365E-3</v>
      </c>
      <c r="H25" s="14">
        <v>10.84</v>
      </c>
    </row>
    <row r="26" spans="1:8" x14ac:dyDescent="0.25">
      <c r="A26" s="3">
        <v>152299</v>
      </c>
      <c r="B26" s="21" t="s">
        <v>235</v>
      </c>
      <c r="C26" s="3" t="s">
        <v>2</v>
      </c>
      <c r="D26" s="3">
        <v>1</v>
      </c>
      <c r="E26" s="4">
        <v>6</v>
      </c>
      <c r="F26" s="5">
        <v>10.43</v>
      </c>
      <c r="G26" s="17">
        <v>-2.0276490871259365E-3</v>
      </c>
      <c r="H26" s="14">
        <v>10.41</v>
      </c>
    </row>
    <row r="27" spans="1:8" x14ac:dyDescent="0.25">
      <c r="A27" s="3">
        <v>155002</v>
      </c>
      <c r="B27" s="21" t="s">
        <v>240</v>
      </c>
      <c r="C27" s="3" t="s">
        <v>88</v>
      </c>
      <c r="D27" s="3">
        <v>500</v>
      </c>
      <c r="E27" s="4">
        <v>0</v>
      </c>
      <c r="F27" s="5">
        <v>11.3</v>
      </c>
      <c r="G27" s="17">
        <v>-2.0276490871259365E-3</v>
      </c>
      <c r="H27" s="14">
        <v>11.28</v>
      </c>
    </row>
    <row r="28" spans="1:8" x14ac:dyDescent="0.25">
      <c r="A28" s="3">
        <v>155010</v>
      </c>
      <c r="B28" s="21" t="s">
        <v>241</v>
      </c>
      <c r="C28" s="3" t="s">
        <v>88</v>
      </c>
      <c r="D28" s="3">
        <v>500</v>
      </c>
      <c r="E28" s="4">
        <v>0</v>
      </c>
      <c r="F28" s="5">
        <v>10.34</v>
      </c>
      <c r="G28" s="17">
        <v>-2.0276490871259365E-3</v>
      </c>
      <c r="H28" s="14">
        <v>10.32</v>
      </c>
    </row>
    <row r="29" spans="1:8" x14ac:dyDescent="0.25">
      <c r="A29" s="3">
        <v>168777</v>
      </c>
      <c r="B29" s="21" t="s">
        <v>272</v>
      </c>
      <c r="C29" s="3" t="s">
        <v>88</v>
      </c>
      <c r="D29" s="3">
        <v>500</v>
      </c>
      <c r="E29" s="4">
        <v>2</v>
      </c>
      <c r="F29" s="5">
        <v>10.34</v>
      </c>
      <c r="G29" s="17">
        <v>-2.0276490871259365E-3</v>
      </c>
      <c r="H29" s="14">
        <v>10.32</v>
      </c>
    </row>
    <row r="30" spans="1:8" x14ac:dyDescent="0.25">
      <c r="A30" s="3">
        <v>168786</v>
      </c>
      <c r="B30" s="21" t="s">
        <v>273</v>
      </c>
      <c r="C30" s="3" t="s">
        <v>88</v>
      </c>
      <c r="D30" s="3">
        <v>500</v>
      </c>
      <c r="E30" s="4">
        <v>0</v>
      </c>
      <c r="F30" s="5">
        <v>10.34</v>
      </c>
      <c r="G30" s="17">
        <v>-2.0276490871259365E-3</v>
      </c>
      <c r="H30" s="14">
        <v>10.32</v>
      </c>
    </row>
    <row r="31" spans="1:8" x14ac:dyDescent="0.25">
      <c r="A31" s="3">
        <v>168866</v>
      </c>
      <c r="B31" s="21" t="s">
        <v>274</v>
      </c>
      <c r="C31" s="3" t="s">
        <v>88</v>
      </c>
      <c r="D31" s="3">
        <v>500</v>
      </c>
      <c r="E31" s="4">
        <v>0</v>
      </c>
      <c r="F31" s="5">
        <v>10.34</v>
      </c>
      <c r="G31" s="17">
        <v>-2.0276490871259365E-3</v>
      </c>
      <c r="H31" s="14">
        <v>10.32</v>
      </c>
    </row>
    <row r="32" spans="1:8" x14ac:dyDescent="0.25">
      <c r="A32" s="3">
        <v>191304</v>
      </c>
      <c r="B32" s="21" t="s">
        <v>342</v>
      </c>
      <c r="C32" s="3" t="s">
        <v>8</v>
      </c>
      <c r="D32" s="3">
        <v>1008</v>
      </c>
      <c r="E32" s="4">
        <v>7</v>
      </c>
      <c r="F32" s="5">
        <v>2.19</v>
      </c>
      <c r="G32" s="17">
        <v>-2.0276490871259365E-3</v>
      </c>
      <c r="H32" s="14">
        <v>2.19</v>
      </c>
    </row>
    <row r="33" spans="1:8" x14ac:dyDescent="0.25">
      <c r="A33" s="3">
        <v>199216</v>
      </c>
      <c r="B33" s="21" t="s">
        <v>373</v>
      </c>
      <c r="C33" s="3" t="s">
        <v>8</v>
      </c>
      <c r="D33" s="3">
        <v>750</v>
      </c>
      <c r="E33" s="4">
        <v>5</v>
      </c>
      <c r="F33" s="5">
        <v>7.87</v>
      </c>
      <c r="G33" s="17">
        <v>-2.0276490871259365E-3</v>
      </c>
      <c r="H33" s="14">
        <v>7.85</v>
      </c>
    </row>
    <row r="34" spans="1:8" x14ac:dyDescent="0.25">
      <c r="A34" s="3">
        <v>213448</v>
      </c>
      <c r="B34" s="21" t="s">
        <v>489</v>
      </c>
      <c r="C34" s="3" t="s">
        <v>8</v>
      </c>
      <c r="D34" s="3">
        <v>200</v>
      </c>
      <c r="E34" s="4">
        <v>33</v>
      </c>
      <c r="F34" s="5">
        <v>18.52</v>
      </c>
      <c r="G34" s="17">
        <v>-2.0276490871259365E-3</v>
      </c>
      <c r="H34" s="14">
        <v>18.48</v>
      </c>
    </row>
    <row r="35" spans="1:8" x14ac:dyDescent="0.25">
      <c r="A35" s="3">
        <v>213480</v>
      </c>
      <c r="B35" s="21" t="s">
        <v>490</v>
      </c>
      <c r="C35" s="3" t="s">
        <v>8</v>
      </c>
      <c r="D35" s="3">
        <v>50</v>
      </c>
      <c r="E35" s="4">
        <v>6</v>
      </c>
      <c r="F35" s="5">
        <v>6.2</v>
      </c>
      <c r="G35" s="17">
        <v>-2.0276490871259365E-3</v>
      </c>
      <c r="H35" s="14">
        <v>6.19</v>
      </c>
    </row>
    <row r="36" spans="1:8" x14ac:dyDescent="0.25">
      <c r="A36" s="3">
        <v>218404</v>
      </c>
      <c r="B36" s="21" t="s">
        <v>504</v>
      </c>
      <c r="C36" s="3" t="s">
        <v>2</v>
      </c>
      <c r="D36" s="3">
        <v>1</v>
      </c>
      <c r="E36" s="4">
        <v>37</v>
      </c>
      <c r="F36" s="5">
        <v>9.8000000000000007</v>
      </c>
      <c r="G36" s="17">
        <v>-2.0276490871259365E-3</v>
      </c>
      <c r="H36" s="14">
        <v>9.7799999999999994</v>
      </c>
    </row>
    <row r="37" spans="1:8" x14ac:dyDescent="0.25">
      <c r="A37" s="3">
        <v>218412</v>
      </c>
      <c r="B37" s="21" t="s">
        <v>505</v>
      </c>
      <c r="C37" s="3" t="s">
        <v>2</v>
      </c>
      <c r="D37" s="3">
        <v>1</v>
      </c>
      <c r="E37" s="4">
        <v>62</v>
      </c>
      <c r="F37" s="5">
        <v>10.32</v>
      </c>
      <c r="G37" s="17">
        <v>-2.0276490871259365E-3</v>
      </c>
      <c r="H37" s="14">
        <v>10.3</v>
      </c>
    </row>
    <row r="38" spans="1:8" x14ac:dyDescent="0.25">
      <c r="A38" s="3">
        <v>220472</v>
      </c>
      <c r="B38" s="21" t="s">
        <v>514</v>
      </c>
      <c r="C38" s="3" t="s">
        <v>8</v>
      </c>
      <c r="D38" s="3">
        <v>750</v>
      </c>
      <c r="E38" s="4">
        <v>22</v>
      </c>
      <c r="F38" s="5">
        <v>1.75</v>
      </c>
      <c r="G38" s="17">
        <v>-2.0276490871259365E-3</v>
      </c>
      <c r="H38" s="14">
        <v>1.75</v>
      </c>
    </row>
    <row r="39" spans="1:8" x14ac:dyDescent="0.25">
      <c r="A39" s="3">
        <v>226734</v>
      </c>
      <c r="B39" s="21" t="s">
        <v>532</v>
      </c>
      <c r="C39" s="3" t="s">
        <v>2</v>
      </c>
      <c r="D39" s="3">
        <v>1</v>
      </c>
      <c r="E39" s="4">
        <v>37</v>
      </c>
      <c r="F39" s="5">
        <v>10.73</v>
      </c>
      <c r="G39" s="17">
        <v>-2.0276490871259365E-3</v>
      </c>
      <c r="H39" s="14">
        <v>10.71</v>
      </c>
    </row>
    <row r="40" spans="1:8" x14ac:dyDescent="0.25">
      <c r="A40" s="3">
        <v>239384</v>
      </c>
      <c r="B40" s="21" t="s">
        <v>563</v>
      </c>
      <c r="C40" s="3" t="s">
        <v>2</v>
      </c>
      <c r="D40" s="3">
        <v>1</v>
      </c>
      <c r="E40" s="4">
        <v>244</v>
      </c>
      <c r="F40" s="5">
        <v>11.13</v>
      </c>
      <c r="G40" s="17">
        <v>-2.0276490871259365E-3</v>
      </c>
      <c r="H40" s="14">
        <v>11.11</v>
      </c>
    </row>
    <row r="41" spans="1:8" x14ac:dyDescent="0.25">
      <c r="A41" s="3">
        <v>239392</v>
      </c>
      <c r="B41" s="21" t="s">
        <v>564</v>
      </c>
      <c r="C41" s="3" t="s">
        <v>2</v>
      </c>
      <c r="D41" s="3">
        <v>1</v>
      </c>
      <c r="E41" s="4">
        <v>15</v>
      </c>
      <c r="F41" s="5">
        <v>12.24</v>
      </c>
      <c r="G41" s="17">
        <v>-2.0276490871259365E-3</v>
      </c>
      <c r="H41" s="14">
        <v>12.22</v>
      </c>
    </row>
    <row r="42" spans="1:8" x14ac:dyDescent="0.25">
      <c r="A42" s="3">
        <v>239400</v>
      </c>
      <c r="B42" s="21" t="s">
        <v>565</v>
      </c>
      <c r="C42" s="3" t="s">
        <v>2</v>
      </c>
      <c r="D42" s="3">
        <v>1</v>
      </c>
      <c r="E42" s="4">
        <v>720</v>
      </c>
      <c r="F42" s="5">
        <v>9.33</v>
      </c>
      <c r="G42" s="17">
        <v>-2.0276490871259365E-3</v>
      </c>
      <c r="H42" s="14">
        <v>9.31</v>
      </c>
    </row>
    <row r="43" spans="1:8" x14ac:dyDescent="0.25">
      <c r="A43" s="3">
        <v>239418</v>
      </c>
      <c r="B43" s="21" t="s">
        <v>566</v>
      </c>
      <c r="C43" s="3" t="s">
        <v>2</v>
      </c>
      <c r="D43" s="3">
        <v>1</v>
      </c>
      <c r="E43" s="4">
        <v>16</v>
      </c>
      <c r="F43" s="5">
        <v>8.5299999999999994</v>
      </c>
      <c r="G43" s="17">
        <v>-2.0276490871259365E-3</v>
      </c>
      <c r="H43" s="14">
        <v>8.51</v>
      </c>
    </row>
    <row r="44" spans="1:8" x14ac:dyDescent="0.25">
      <c r="A44" s="3">
        <v>242065</v>
      </c>
      <c r="B44" s="21" t="s">
        <v>570</v>
      </c>
      <c r="C44" s="3" t="s">
        <v>4</v>
      </c>
      <c r="D44" s="3">
        <v>100</v>
      </c>
      <c r="E44" s="4">
        <v>20</v>
      </c>
      <c r="F44" s="5">
        <v>9.91</v>
      </c>
      <c r="G44" s="17">
        <v>-2.0276490871259365E-3</v>
      </c>
      <c r="H44" s="14">
        <v>9.89</v>
      </c>
    </row>
    <row r="45" spans="1:8" x14ac:dyDescent="0.25">
      <c r="A45" s="3">
        <v>242073</v>
      </c>
      <c r="B45" s="21" t="s">
        <v>571</v>
      </c>
      <c r="C45" s="3" t="s">
        <v>8</v>
      </c>
      <c r="D45" s="3">
        <v>150</v>
      </c>
      <c r="E45" s="4">
        <v>8</v>
      </c>
      <c r="F45" s="5">
        <v>9.7799999999999994</v>
      </c>
      <c r="G45" s="17">
        <v>-2.0276490871259365E-3</v>
      </c>
      <c r="H45" s="14">
        <v>9.76</v>
      </c>
    </row>
    <row r="46" spans="1:8" x14ac:dyDescent="0.25">
      <c r="A46" s="3">
        <v>261294</v>
      </c>
      <c r="B46" s="21" t="s">
        <v>637</v>
      </c>
      <c r="C46" s="3" t="s">
        <v>8</v>
      </c>
      <c r="D46" s="3">
        <v>200</v>
      </c>
      <c r="E46" s="4">
        <v>10</v>
      </c>
      <c r="F46" s="5">
        <v>7.06</v>
      </c>
      <c r="G46" s="17">
        <v>-2.0276490871259365E-3</v>
      </c>
      <c r="H46" s="14">
        <v>7.05</v>
      </c>
    </row>
    <row r="47" spans="1:8" x14ac:dyDescent="0.25">
      <c r="A47" s="3">
        <v>269491</v>
      </c>
      <c r="B47" s="21" t="s">
        <v>667</v>
      </c>
      <c r="C47" s="3" t="s">
        <v>8</v>
      </c>
      <c r="D47" s="3">
        <v>480</v>
      </c>
      <c r="E47" s="4">
        <v>5</v>
      </c>
      <c r="F47" s="5">
        <v>3.05</v>
      </c>
      <c r="G47" s="17">
        <v>-2.0276490871259365E-3</v>
      </c>
      <c r="H47" s="14">
        <v>3.04</v>
      </c>
    </row>
    <row r="48" spans="1:8" x14ac:dyDescent="0.25">
      <c r="A48" s="3">
        <v>275033</v>
      </c>
      <c r="B48" s="21" t="s">
        <v>690</v>
      </c>
      <c r="C48" s="3" t="s">
        <v>8</v>
      </c>
      <c r="D48" s="3">
        <v>200</v>
      </c>
      <c r="E48" s="4">
        <v>5</v>
      </c>
      <c r="F48" s="5">
        <v>7.27</v>
      </c>
      <c r="G48" s="17">
        <v>-2.0276490871259365E-3</v>
      </c>
      <c r="H48" s="14">
        <v>7.26</v>
      </c>
    </row>
    <row r="49" spans="1:8" x14ac:dyDescent="0.25">
      <c r="A49" s="3">
        <v>277294</v>
      </c>
      <c r="B49" s="21" t="s">
        <v>696</v>
      </c>
      <c r="C49" s="3" t="s">
        <v>2</v>
      </c>
      <c r="D49" s="3">
        <v>1</v>
      </c>
      <c r="E49" s="4">
        <v>116</v>
      </c>
      <c r="F49" s="5">
        <v>5.8</v>
      </c>
      <c r="G49" s="17">
        <v>-2.0276490871259365E-3</v>
      </c>
      <c r="H49" s="14">
        <v>5.79</v>
      </c>
    </row>
    <row r="50" spans="1:8" x14ac:dyDescent="0.25">
      <c r="A50" s="3">
        <v>283271</v>
      </c>
      <c r="B50" s="21" t="s">
        <v>708</v>
      </c>
      <c r="C50" s="3" t="s">
        <v>8</v>
      </c>
      <c r="D50" s="3">
        <v>600</v>
      </c>
      <c r="E50" s="4">
        <v>0</v>
      </c>
      <c r="F50" s="5">
        <v>2.16</v>
      </c>
      <c r="G50" s="17">
        <v>-2.0276490871259365E-3</v>
      </c>
      <c r="H50" s="14">
        <v>2.16</v>
      </c>
    </row>
    <row r="51" spans="1:8" x14ac:dyDescent="0.25">
      <c r="A51" s="3">
        <v>297726</v>
      </c>
      <c r="B51" s="21" t="s">
        <v>753</v>
      </c>
      <c r="C51" s="3" t="s">
        <v>4</v>
      </c>
      <c r="D51" s="3">
        <v>8000</v>
      </c>
      <c r="E51" s="4">
        <v>15</v>
      </c>
      <c r="F51" s="5">
        <v>18.52</v>
      </c>
      <c r="G51" s="17">
        <v>-2.0276490871259365E-3</v>
      </c>
      <c r="H51" s="14">
        <v>18.48</v>
      </c>
    </row>
    <row r="52" spans="1:8" x14ac:dyDescent="0.25">
      <c r="A52" s="3">
        <v>297799</v>
      </c>
      <c r="B52" s="21" t="s">
        <v>754</v>
      </c>
      <c r="C52" s="3" t="s">
        <v>4</v>
      </c>
      <c r="D52" s="3">
        <v>50</v>
      </c>
      <c r="E52" s="4">
        <v>5</v>
      </c>
      <c r="F52" s="5">
        <v>6.22</v>
      </c>
      <c r="G52" s="17">
        <v>-2.0276490871259365E-3</v>
      </c>
      <c r="H52" s="14">
        <v>6.21</v>
      </c>
    </row>
    <row r="53" spans="1:8" x14ac:dyDescent="0.25">
      <c r="A53" s="3">
        <v>306396</v>
      </c>
      <c r="B53" s="21" t="s">
        <v>773</v>
      </c>
      <c r="C53" s="3" t="s">
        <v>2</v>
      </c>
      <c r="D53" s="3">
        <v>1</v>
      </c>
      <c r="E53" s="4">
        <v>13</v>
      </c>
      <c r="F53" s="5">
        <v>10.39</v>
      </c>
      <c r="G53" s="17">
        <v>-2.0276490871259365E-3</v>
      </c>
      <c r="H53" s="14">
        <v>10.37</v>
      </c>
    </row>
    <row r="54" spans="1:8" x14ac:dyDescent="0.25">
      <c r="A54" s="3">
        <v>307537</v>
      </c>
      <c r="B54" s="21" t="s">
        <v>784</v>
      </c>
      <c r="C54" s="3" t="s">
        <v>2</v>
      </c>
      <c r="D54" s="3">
        <v>1</v>
      </c>
      <c r="E54" s="4">
        <v>14</v>
      </c>
      <c r="F54" s="5">
        <v>15.83</v>
      </c>
      <c r="G54" s="17">
        <v>-2.0276490871259365E-3</v>
      </c>
      <c r="H54" s="14">
        <v>15.8</v>
      </c>
    </row>
    <row r="55" spans="1:8" x14ac:dyDescent="0.25">
      <c r="A55" s="3">
        <v>321865</v>
      </c>
      <c r="B55" s="21" t="s">
        <v>839</v>
      </c>
      <c r="C55" s="3" t="s">
        <v>2</v>
      </c>
      <c r="D55" s="3">
        <v>1</v>
      </c>
      <c r="E55" s="4">
        <v>23</v>
      </c>
      <c r="F55" s="5">
        <v>6.97</v>
      </c>
      <c r="G55" s="17">
        <v>-2.0276490871259365E-3</v>
      </c>
      <c r="H55" s="14">
        <v>6.96</v>
      </c>
    </row>
    <row r="56" spans="1:8" x14ac:dyDescent="0.25">
      <c r="A56" s="3">
        <v>322846</v>
      </c>
      <c r="B56" s="21" t="s">
        <v>850</v>
      </c>
      <c r="C56" s="3" t="s">
        <v>8</v>
      </c>
      <c r="D56" s="3">
        <v>32</v>
      </c>
      <c r="E56" s="4">
        <v>0</v>
      </c>
      <c r="F56" s="5">
        <v>8.4</v>
      </c>
      <c r="G56" s="17">
        <v>-2.0276490871259365E-3</v>
      </c>
      <c r="H56" s="14">
        <v>8.3800000000000008</v>
      </c>
    </row>
    <row r="57" spans="1:8" x14ac:dyDescent="0.25">
      <c r="A57" s="3">
        <v>326794</v>
      </c>
      <c r="B57" s="21" t="s">
        <v>868</v>
      </c>
      <c r="C57" s="3" t="s">
        <v>4</v>
      </c>
      <c r="D57" s="3">
        <v>2500</v>
      </c>
      <c r="E57" s="4">
        <v>7</v>
      </c>
      <c r="F57" s="5">
        <v>40.42</v>
      </c>
      <c r="G57" s="17">
        <v>-2.0276490871259365E-3</v>
      </c>
      <c r="H57" s="14">
        <v>40.340000000000003</v>
      </c>
    </row>
    <row r="58" spans="1:8" x14ac:dyDescent="0.25">
      <c r="A58" s="3">
        <v>326856</v>
      </c>
      <c r="B58" s="21" t="s">
        <v>869</v>
      </c>
      <c r="C58" s="3" t="s">
        <v>8</v>
      </c>
      <c r="D58" s="3">
        <v>250</v>
      </c>
      <c r="E58" s="4">
        <v>28</v>
      </c>
      <c r="F58" s="5">
        <v>5.41</v>
      </c>
      <c r="G58" s="17">
        <v>-2.0276490871259365E-3</v>
      </c>
      <c r="H58" s="14">
        <v>5.4</v>
      </c>
    </row>
    <row r="59" spans="1:8" x14ac:dyDescent="0.25">
      <c r="A59" s="3">
        <v>327025</v>
      </c>
      <c r="B59" s="21" t="s">
        <v>871</v>
      </c>
      <c r="C59" s="3" t="s">
        <v>8</v>
      </c>
      <c r="D59" s="3">
        <v>750</v>
      </c>
      <c r="E59" s="4">
        <v>18</v>
      </c>
      <c r="F59" s="5">
        <v>11.45</v>
      </c>
      <c r="G59" s="17">
        <v>-2.0276490871259365E-3</v>
      </c>
      <c r="H59" s="14">
        <v>11.43</v>
      </c>
    </row>
    <row r="60" spans="1:8" x14ac:dyDescent="0.25">
      <c r="A60" s="3">
        <v>347702</v>
      </c>
      <c r="B60" s="21" t="s">
        <v>961</v>
      </c>
      <c r="C60" s="3" t="s">
        <v>2</v>
      </c>
      <c r="D60" s="3">
        <v>1</v>
      </c>
      <c r="E60" s="4">
        <v>5</v>
      </c>
      <c r="F60" s="5">
        <v>10.43</v>
      </c>
      <c r="G60" s="17">
        <v>-2.0276490871259365E-3</v>
      </c>
      <c r="H60" s="14">
        <v>10.41</v>
      </c>
    </row>
    <row r="61" spans="1:8" x14ac:dyDescent="0.25">
      <c r="A61" s="3">
        <v>356058</v>
      </c>
      <c r="B61" s="21" t="s">
        <v>980</v>
      </c>
      <c r="C61" s="3" t="s">
        <v>2</v>
      </c>
      <c r="D61" s="3">
        <v>1</v>
      </c>
      <c r="E61" s="4">
        <v>5</v>
      </c>
      <c r="F61" s="5">
        <v>65.989999999999995</v>
      </c>
      <c r="G61" s="17">
        <v>-2.0276490871259365E-3</v>
      </c>
      <c r="H61" s="14">
        <v>65.86</v>
      </c>
    </row>
    <row r="62" spans="1:8" x14ac:dyDescent="0.25">
      <c r="A62" s="3">
        <v>364364</v>
      </c>
      <c r="B62" s="21" t="s">
        <v>998</v>
      </c>
      <c r="C62" s="3" t="s">
        <v>4</v>
      </c>
      <c r="D62" s="3">
        <v>3000</v>
      </c>
      <c r="E62" s="4">
        <v>469</v>
      </c>
      <c r="F62" s="5">
        <v>18.329999999999998</v>
      </c>
      <c r="G62" s="17">
        <v>-2.0276490871259365E-3</v>
      </c>
      <c r="H62" s="14">
        <v>18.29</v>
      </c>
    </row>
    <row r="63" spans="1:8" x14ac:dyDescent="0.25">
      <c r="A63" s="3">
        <v>364372</v>
      </c>
      <c r="B63" s="21" t="s">
        <v>999</v>
      </c>
      <c r="C63" s="3" t="s">
        <v>4</v>
      </c>
      <c r="D63" s="3">
        <v>2000</v>
      </c>
      <c r="E63" s="4">
        <v>22</v>
      </c>
      <c r="F63" s="5">
        <v>17.72</v>
      </c>
      <c r="G63" s="17">
        <v>-2.0276490871259365E-3</v>
      </c>
      <c r="H63" s="14">
        <v>17.68</v>
      </c>
    </row>
    <row r="64" spans="1:8" x14ac:dyDescent="0.25">
      <c r="A64" s="3">
        <v>364380</v>
      </c>
      <c r="B64" s="21" t="s">
        <v>1000</v>
      </c>
      <c r="C64" s="3" t="s">
        <v>4</v>
      </c>
      <c r="D64" s="3">
        <v>1400</v>
      </c>
      <c r="E64" s="4">
        <v>530</v>
      </c>
      <c r="F64" s="5">
        <v>11.01</v>
      </c>
      <c r="G64" s="17">
        <v>-2.0276490871259365E-3</v>
      </c>
      <c r="H64" s="14">
        <v>10.99</v>
      </c>
    </row>
    <row r="65" spans="1:8" x14ac:dyDescent="0.25">
      <c r="A65" s="3">
        <v>365340</v>
      </c>
      <c r="B65" s="21" t="s">
        <v>1002</v>
      </c>
      <c r="C65" s="3" t="s">
        <v>4</v>
      </c>
      <c r="D65" s="3">
        <v>400</v>
      </c>
      <c r="E65" s="4">
        <v>46</v>
      </c>
      <c r="F65" s="5">
        <v>18.52</v>
      </c>
      <c r="G65" s="17">
        <v>-2.0276490871259365E-3</v>
      </c>
      <c r="H65" s="14">
        <v>18.48</v>
      </c>
    </row>
    <row r="66" spans="1:8" x14ac:dyDescent="0.25">
      <c r="A66" s="3">
        <v>388302</v>
      </c>
      <c r="B66" s="21" t="s">
        <v>1059</v>
      </c>
      <c r="C66" s="3" t="s">
        <v>8</v>
      </c>
      <c r="D66" s="3">
        <v>100</v>
      </c>
      <c r="E66" s="4">
        <v>26</v>
      </c>
      <c r="F66" s="5">
        <v>6.11</v>
      </c>
      <c r="G66" s="17">
        <v>-2.0276490871259365E-3</v>
      </c>
      <c r="H66" s="14">
        <v>6.1</v>
      </c>
    </row>
    <row r="67" spans="1:8" x14ac:dyDescent="0.25">
      <c r="A67" s="3">
        <v>403022</v>
      </c>
      <c r="B67" s="21" t="s">
        <v>1122</v>
      </c>
      <c r="C67" s="3" t="s">
        <v>8</v>
      </c>
      <c r="D67" s="3">
        <v>2</v>
      </c>
      <c r="E67" s="4">
        <v>11</v>
      </c>
      <c r="F67" s="5">
        <v>19.5</v>
      </c>
      <c r="G67" s="17">
        <v>-2.0276490871259365E-3</v>
      </c>
      <c r="H67" s="14">
        <v>19.46</v>
      </c>
    </row>
    <row r="68" spans="1:8" x14ac:dyDescent="0.25">
      <c r="A68" s="3">
        <v>412524</v>
      </c>
      <c r="B68" s="21" t="s">
        <v>1160</v>
      </c>
      <c r="C68" s="3" t="s">
        <v>8</v>
      </c>
      <c r="D68" s="3">
        <v>100</v>
      </c>
      <c r="E68" s="4">
        <v>33</v>
      </c>
      <c r="F68" s="5">
        <v>0.97</v>
      </c>
      <c r="G68" s="17">
        <v>-2.0276490871259365E-3</v>
      </c>
      <c r="H68" s="14">
        <v>0.97</v>
      </c>
    </row>
    <row r="69" spans="1:8" x14ac:dyDescent="0.25">
      <c r="A69" s="3">
        <v>412542</v>
      </c>
      <c r="B69" s="21" t="s">
        <v>1161</v>
      </c>
      <c r="C69" s="3" t="s">
        <v>8</v>
      </c>
      <c r="D69" s="3">
        <v>100</v>
      </c>
      <c r="E69" s="4">
        <v>9</v>
      </c>
      <c r="F69" s="5">
        <v>0.97</v>
      </c>
      <c r="G69" s="17">
        <v>-2.0276490871259365E-3</v>
      </c>
      <c r="H69" s="14">
        <v>0.97</v>
      </c>
    </row>
    <row r="70" spans="1:8" x14ac:dyDescent="0.25">
      <c r="A70" s="3">
        <v>412596</v>
      </c>
      <c r="B70" s="21" t="s">
        <v>1162</v>
      </c>
      <c r="C70" s="3" t="s">
        <v>8</v>
      </c>
      <c r="D70" s="3">
        <v>400</v>
      </c>
      <c r="E70" s="4">
        <v>0</v>
      </c>
      <c r="F70" s="5">
        <v>3.18</v>
      </c>
      <c r="G70" s="17">
        <v>-2.0276490871259365E-3</v>
      </c>
      <c r="H70" s="14">
        <v>3.17</v>
      </c>
    </row>
    <row r="71" spans="1:8" x14ac:dyDescent="0.25">
      <c r="A71" s="3">
        <v>412614</v>
      </c>
      <c r="B71" s="21" t="s">
        <v>1163</v>
      </c>
      <c r="C71" s="3" t="s">
        <v>8</v>
      </c>
      <c r="D71" s="3">
        <v>100</v>
      </c>
      <c r="E71" s="4">
        <v>183</v>
      </c>
      <c r="F71" s="5">
        <v>0.97</v>
      </c>
      <c r="G71" s="17">
        <v>-2.0276490871259365E-3</v>
      </c>
      <c r="H71" s="14">
        <v>0.97</v>
      </c>
    </row>
    <row r="72" spans="1:8" x14ac:dyDescent="0.25">
      <c r="A72" s="3">
        <v>412623</v>
      </c>
      <c r="B72" s="21" t="s">
        <v>1164</v>
      </c>
      <c r="C72" s="3" t="s">
        <v>8</v>
      </c>
      <c r="D72" s="3">
        <v>100</v>
      </c>
      <c r="E72" s="4">
        <v>19</v>
      </c>
      <c r="F72" s="5">
        <v>0.97</v>
      </c>
      <c r="G72" s="17">
        <v>-2.0276490871259365E-3</v>
      </c>
      <c r="H72" s="14">
        <v>0.97</v>
      </c>
    </row>
    <row r="73" spans="1:8" x14ac:dyDescent="0.25">
      <c r="A73" s="3">
        <v>422371</v>
      </c>
      <c r="B73" s="21" t="s">
        <v>1195</v>
      </c>
      <c r="C73" s="3" t="s">
        <v>8</v>
      </c>
      <c r="D73" s="3">
        <v>200</v>
      </c>
      <c r="E73" s="4">
        <v>5</v>
      </c>
      <c r="F73" s="5">
        <v>7.25</v>
      </c>
      <c r="G73" s="17">
        <v>-2.0276490871259365E-3</v>
      </c>
      <c r="H73" s="14">
        <v>7.24</v>
      </c>
    </row>
    <row r="74" spans="1:8" x14ac:dyDescent="0.25">
      <c r="A74" s="3">
        <v>422721</v>
      </c>
      <c r="B74" s="21" t="s">
        <v>1199</v>
      </c>
      <c r="C74" s="3" t="s">
        <v>8</v>
      </c>
      <c r="D74" s="3">
        <v>50</v>
      </c>
      <c r="E74" s="4">
        <v>7</v>
      </c>
      <c r="F74" s="5">
        <v>6.9</v>
      </c>
      <c r="G74" s="17">
        <v>-2.0276490871259365E-3</v>
      </c>
      <c r="H74" s="14">
        <v>6.89</v>
      </c>
    </row>
    <row r="75" spans="1:8" x14ac:dyDescent="0.25">
      <c r="A75" s="3">
        <v>422731</v>
      </c>
      <c r="B75" s="21" t="s">
        <v>1200</v>
      </c>
      <c r="C75" s="3" t="s">
        <v>8</v>
      </c>
      <c r="D75" s="3">
        <v>100</v>
      </c>
      <c r="E75" s="4">
        <v>4</v>
      </c>
      <c r="F75" s="5">
        <v>6.9</v>
      </c>
      <c r="G75" s="17">
        <v>-2.0276490871259365E-3</v>
      </c>
      <c r="H75" s="14">
        <v>6.89</v>
      </c>
    </row>
    <row r="76" spans="1:8" x14ac:dyDescent="0.25">
      <c r="A76" s="3">
        <v>422761</v>
      </c>
      <c r="B76" s="21" t="s">
        <v>1201</v>
      </c>
      <c r="C76" s="3" t="s">
        <v>8</v>
      </c>
      <c r="D76" s="3">
        <v>150</v>
      </c>
      <c r="E76" s="4">
        <v>16</v>
      </c>
      <c r="F76" s="5">
        <v>6.22</v>
      </c>
      <c r="G76" s="17">
        <v>-2.0276490871259365E-3</v>
      </c>
      <c r="H76" s="14">
        <v>6.21</v>
      </c>
    </row>
    <row r="77" spans="1:8" x14ac:dyDescent="0.25">
      <c r="A77" s="3">
        <v>422821</v>
      </c>
      <c r="B77" s="21" t="s">
        <v>1202</v>
      </c>
      <c r="C77" s="3" t="s">
        <v>8</v>
      </c>
      <c r="D77" s="3">
        <v>750</v>
      </c>
      <c r="E77" s="4">
        <v>10</v>
      </c>
      <c r="F77" s="5">
        <v>9.99</v>
      </c>
      <c r="G77" s="17">
        <v>-2.0276490871259365E-3</v>
      </c>
      <c r="H77" s="14">
        <v>9.9700000000000006</v>
      </c>
    </row>
    <row r="78" spans="1:8" x14ac:dyDescent="0.25">
      <c r="A78" s="3">
        <v>422971</v>
      </c>
      <c r="B78" s="21" t="s">
        <v>1203</v>
      </c>
      <c r="C78" s="3" t="s">
        <v>4</v>
      </c>
      <c r="D78" s="3">
        <v>400</v>
      </c>
      <c r="E78" s="4">
        <v>0</v>
      </c>
      <c r="F78" s="5">
        <v>8.44</v>
      </c>
      <c r="G78" s="17">
        <v>-2.0276490871259365E-3</v>
      </c>
      <c r="H78" s="14">
        <v>8.42</v>
      </c>
    </row>
    <row r="79" spans="1:8" x14ac:dyDescent="0.25">
      <c r="A79" s="3">
        <v>434367</v>
      </c>
      <c r="B79" s="21" t="s">
        <v>1263</v>
      </c>
      <c r="C79" s="3" t="s">
        <v>2</v>
      </c>
      <c r="D79" s="3">
        <v>1</v>
      </c>
      <c r="E79" s="4">
        <v>3</v>
      </c>
      <c r="F79" s="5">
        <v>145.59</v>
      </c>
      <c r="G79" s="17">
        <v>-2.0276490871259365E-3</v>
      </c>
      <c r="H79" s="14">
        <v>145.29</v>
      </c>
    </row>
    <row r="80" spans="1:8" x14ac:dyDescent="0.25">
      <c r="A80" s="3">
        <v>441856</v>
      </c>
      <c r="B80" s="21" t="s">
        <v>1287</v>
      </c>
      <c r="C80" s="3" t="s">
        <v>8</v>
      </c>
      <c r="D80" s="3">
        <v>300</v>
      </c>
      <c r="E80" s="4">
        <v>17</v>
      </c>
      <c r="F80" s="5">
        <v>5.52</v>
      </c>
      <c r="G80" s="17">
        <v>-2.0276490871259365E-3</v>
      </c>
      <c r="H80" s="14">
        <v>5.51</v>
      </c>
    </row>
    <row r="81" spans="1:8" x14ac:dyDescent="0.25">
      <c r="A81" s="3">
        <v>447471</v>
      </c>
      <c r="B81" s="21" t="s">
        <v>1312</v>
      </c>
      <c r="C81" s="3" t="s">
        <v>2</v>
      </c>
      <c r="D81" s="3">
        <v>1</v>
      </c>
      <c r="E81" s="4">
        <v>1</v>
      </c>
      <c r="F81" s="5">
        <v>12.12</v>
      </c>
      <c r="G81" s="17">
        <v>-2.0276490871259365E-3</v>
      </c>
      <c r="H81" s="14">
        <v>12.1</v>
      </c>
    </row>
    <row r="82" spans="1:8" x14ac:dyDescent="0.25">
      <c r="A82" s="3">
        <v>449942</v>
      </c>
      <c r="B82" s="21" t="s">
        <v>1321</v>
      </c>
      <c r="C82" s="3" t="s">
        <v>4</v>
      </c>
      <c r="D82" s="3">
        <v>1500</v>
      </c>
      <c r="E82" s="4">
        <v>2</v>
      </c>
      <c r="F82" s="5">
        <v>23.31</v>
      </c>
      <c r="G82" s="17">
        <v>-2.0276490871259365E-3</v>
      </c>
      <c r="H82" s="14">
        <v>23.26</v>
      </c>
    </row>
    <row r="83" spans="1:8" x14ac:dyDescent="0.25">
      <c r="A83" s="3">
        <v>449944</v>
      </c>
      <c r="B83" s="21" t="s">
        <v>1322</v>
      </c>
      <c r="C83" s="3" t="s">
        <v>2</v>
      </c>
      <c r="D83" s="3">
        <v>1</v>
      </c>
      <c r="E83" s="4">
        <v>56</v>
      </c>
      <c r="F83" s="5">
        <v>4.09</v>
      </c>
      <c r="G83" s="17">
        <v>-2.0276490871259365E-3</v>
      </c>
      <c r="H83" s="14">
        <v>4.08</v>
      </c>
    </row>
    <row r="84" spans="1:8" x14ac:dyDescent="0.25">
      <c r="A84" s="3">
        <v>455010</v>
      </c>
      <c r="B84" s="21" t="s">
        <v>1351</v>
      </c>
      <c r="C84" s="3" t="s">
        <v>2</v>
      </c>
      <c r="D84" s="3">
        <v>1</v>
      </c>
      <c r="E84" s="4">
        <v>24</v>
      </c>
      <c r="F84" s="5">
        <v>10.26</v>
      </c>
      <c r="G84" s="17">
        <v>-2.0276490871259365E-3</v>
      </c>
      <c r="H84" s="14">
        <v>10.24</v>
      </c>
    </row>
    <row r="85" spans="1:8" x14ac:dyDescent="0.25">
      <c r="A85" s="3">
        <v>463149</v>
      </c>
      <c r="B85" s="21" t="s">
        <v>1395</v>
      </c>
      <c r="C85" s="3" t="s">
        <v>4</v>
      </c>
      <c r="D85" s="3">
        <v>300</v>
      </c>
      <c r="E85" s="4">
        <v>12</v>
      </c>
      <c r="F85" s="5">
        <v>3.52</v>
      </c>
      <c r="G85" s="17">
        <v>-2.0276490871259365E-3</v>
      </c>
      <c r="H85" s="14">
        <v>3.51</v>
      </c>
    </row>
    <row r="86" spans="1:8" x14ac:dyDescent="0.25">
      <c r="A86" s="3">
        <v>463314</v>
      </c>
      <c r="B86" s="21" t="s">
        <v>1396</v>
      </c>
      <c r="C86" s="3" t="s">
        <v>4</v>
      </c>
      <c r="D86" s="3">
        <v>2</v>
      </c>
      <c r="E86" s="4">
        <v>937</v>
      </c>
      <c r="F86" s="5">
        <v>13.64</v>
      </c>
      <c r="G86" s="17">
        <v>-2.0276490871259365E-3</v>
      </c>
      <c r="H86" s="14">
        <v>13.61</v>
      </c>
    </row>
    <row r="87" spans="1:8" x14ac:dyDescent="0.25">
      <c r="A87" s="3">
        <v>463620</v>
      </c>
      <c r="B87" s="21" t="s">
        <v>1397</v>
      </c>
      <c r="C87" s="3" t="s">
        <v>4</v>
      </c>
      <c r="D87" s="3">
        <v>1000</v>
      </c>
      <c r="E87" s="4">
        <v>100</v>
      </c>
      <c r="F87" s="5">
        <v>18.89</v>
      </c>
      <c r="G87" s="17">
        <v>-2.0276490871259365E-3</v>
      </c>
      <c r="H87" s="14">
        <v>18.850000000000001</v>
      </c>
    </row>
    <row r="88" spans="1:8" x14ac:dyDescent="0.25">
      <c r="A88" s="3">
        <v>463646</v>
      </c>
      <c r="B88" s="21" t="s">
        <v>1398</v>
      </c>
      <c r="C88" s="3" t="s">
        <v>4</v>
      </c>
      <c r="D88" s="3">
        <v>600</v>
      </c>
      <c r="E88" s="4">
        <v>45</v>
      </c>
      <c r="F88" s="5">
        <v>18.52</v>
      </c>
      <c r="G88" s="17">
        <v>-2.0276490871259365E-3</v>
      </c>
      <c r="H88" s="14">
        <v>18.48</v>
      </c>
    </row>
    <row r="89" spans="1:8" x14ac:dyDescent="0.25">
      <c r="A89" s="3">
        <v>479596</v>
      </c>
      <c r="B89" s="21" t="s">
        <v>1494</v>
      </c>
      <c r="C89" s="3" t="s">
        <v>8</v>
      </c>
      <c r="D89" s="3">
        <v>2</v>
      </c>
      <c r="E89" s="4">
        <v>249</v>
      </c>
      <c r="F89" s="5">
        <v>17.170000000000002</v>
      </c>
      <c r="G89" s="17">
        <v>-2.0276490871259365E-3</v>
      </c>
      <c r="H89" s="14">
        <v>17.14</v>
      </c>
    </row>
    <row r="90" spans="1:8" x14ac:dyDescent="0.25">
      <c r="A90" s="3">
        <v>479832</v>
      </c>
      <c r="B90" s="21" t="s">
        <v>1496</v>
      </c>
      <c r="C90" s="3" t="s">
        <v>4</v>
      </c>
      <c r="D90" s="3">
        <v>260</v>
      </c>
      <c r="E90" s="4">
        <v>896</v>
      </c>
      <c r="F90" s="5">
        <v>6.05</v>
      </c>
      <c r="G90" s="17">
        <v>-2.0276490871259365E-3</v>
      </c>
      <c r="H90" s="14">
        <v>6.04</v>
      </c>
    </row>
    <row r="91" spans="1:8" x14ac:dyDescent="0.25">
      <c r="A91" s="3">
        <v>496812</v>
      </c>
      <c r="B91" s="21" t="s">
        <v>4244</v>
      </c>
      <c r="C91" s="3" t="s">
        <v>8</v>
      </c>
      <c r="D91" s="3">
        <v>2</v>
      </c>
      <c r="E91" s="4">
        <v>35</v>
      </c>
      <c r="F91" s="5">
        <v>23.61</v>
      </c>
      <c r="G91" s="17">
        <v>-2.0276490871259365E-3</v>
      </c>
      <c r="H91" s="14">
        <v>23.56</v>
      </c>
    </row>
    <row r="92" spans="1:8" x14ac:dyDescent="0.25">
      <c r="A92" s="3">
        <v>505456</v>
      </c>
      <c r="B92" s="21" t="s">
        <v>1581</v>
      </c>
      <c r="C92" s="3" t="s">
        <v>8</v>
      </c>
      <c r="D92" s="3">
        <v>400</v>
      </c>
      <c r="E92" s="4">
        <v>32</v>
      </c>
      <c r="F92" s="5">
        <v>7.98</v>
      </c>
      <c r="G92" s="17">
        <v>-2.0276490871259365E-3</v>
      </c>
      <c r="H92" s="14">
        <v>7.96</v>
      </c>
    </row>
    <row r="93" spans="1:8" x14ac:dyDescent="0.25">
      <c r="A93" s="3">
        <v>521598</v>
      </c>
      <c r="B93" s="21" t="s">
        <v>1627</v>
      </c>
      <c r="C93" s="3" t="s">
        <v>4</v>
      </c>
      <c r="D93" s="3">
        <v>400</v>
      </c>
      <c r="E93" s="4">
        <v>6</v>
      </c>
      <c r="F93" s="5">
        <v>13.42</v>
      </c>
      <c r="G93" s="17">
        <v>-2.0276490871259365E-3</v>
      </c>
      <c r="H93" s="14">
        <v>13.39</v>
      </c>
    </row>
    <row r="94" spans="1:8" x14ac:dyDescent="0.25">
      <c r="A94" s="3">
        <v>523035</v>
      </c>
      <c r="B94" s="21" t="s">
        <v>1630</v>
      </c>
      <c r="C94" s="3" t="s">
        <v>4</v>
      </c>
      <c r="D94" s="3">
        <v>400</v>
      </c>
      <c r="E94" s="4">
        <v>4</v>
      </c>
      <c r="F94" s="5">
        <v>9.15</v>
      </c>
      <c r="G94" s="17">
        <v>-2.0276490871259365E-3</v>
      </c>
      <c r="H94" s="14">
        <v>9.1300000000000008</v>
      </c>
    </row>
    <row r="95" spans="1:8" x14ac:dyDescent="0.25">
      <c r="A95" s="3">
        <v>532831</v>
      </c>
      <c r="B95" s="21" t="s">
        <v>1674</v>
      </c>
      <c r="C95" s="3" t="s">
        <v>2</v>
      </c>
      <c r="D95" s="3">
        <v>1</v>
      </c>
      <c r="E95" s="4">
        <v>2</v>
      </c>
      <c r="F95" s="5">
        <v>12.28</v>
      </c>
      <c r="G95" s="17">
        <v>-2.0276490871259365E-3</v>
      </c>
      <c r="H95" s="14">
        <v>12.26</v>
      </c>
    </row>
    <row r="96" spans="1:8" x14ac:dyDescent="0.25">
      <c r="A96" s="3">
        <v>543201</v>
      </c>
      <c r="B96" s="21" t="s">
        <v>1734</v>
      </c>
      <c r="C96" s="3" t="s">
        <v>4</v>
      </c>
      <c r="D96" s="3">
        <v>1</v>
      </c>
      <c r="E96" s="4">
        <v>4</v>
      </c>
      <c r="F96" s="5">
        <v>13.78</v>
      </c>
      <c r="G96" s="17">
        <v>-2.0276490871259365E-3</v>
      </c>
      <c r="H96" s="14">
        <v>13.75</v>
      </c>
    </row>
    <row r="97" spans="1:8" x14ac:dyDescent="0.25">
      <c r="A97" s="3">
        <v>543587</v>
      </c>
      <c r="B97" s="21" t="s">
        <v>1741</v>
      </c>
      <c r="C97" s="3" t="s">
        <v>8</v>
      </c>
      <c r="D97" s="3">
        <v>250</v>
      </c>
      <c r="E97" s="4">
        <v>28</v>
      </c>
      <c r="F97" s="5">
        <v>4.09</v>
      </c>
      <c r="G97" s="17">
        <v>-2.0276490871259365E-3</v>
      </c>
      <c r="H97" s="14">
        <v>4.08</v>
      </c>
    </row>
    <row r="98" spans="1:8" x14ac:dyDescent="0.25">
      <c r="A98" s="3">
        <v>567640</v>
      </c>
      <c r="B98" s="21" t="s">
        <v>1837</v>
      </c>
      <c r="C98" s="3" t="s">
        <v>8</v>
      </c>
      <c r="D98" s="3">
        <v>450</v>
      </c>
      <c r="E98" s="4">
        <v>0</v>
      </c>
      <c r="F98" s="5">
        <v>17.850000000000001</v>
      </c>
      <c r="G98" s="17">
        <v>-2.0276490871259365E-3</v>
      </c>
      <c r="H98" s="14">
        <v>17.809999999999999</v>
      </c>
    </row>
    <row r="99" spans="1:8" x14ac:dyDescent="0.25">
      <c r="A99" s="3">
        <v>568184</v>
      </c>
      <c r="B99" s="21" t="s">
        <v>1838</v>
      </c>
      <c r="C99" s="3" t="s">
        <v>8</v>
      </c>
      <c r="D99" s="3">
        <v>440</v>
      </c>
      <c r="E99" s="4">
        <v>14</v>
      </c>
      <c r="F99" s="5">
        <v>0.91</v>
      </c>
      <c r="G99" s="17">
        <v>-2.0276490871259365E-3</v>
      </c>
      <c r="H99" s="14">
        <v>0.91</v>
      </c>
    </row>
    <row r="100" spans="1:8" x14ac:dyDescent="0.25">
      <c r="A100" s="3">
        <v>570465</v>
      </c>
      <c r="B100" s="21" t="s">
        <v>1851</v>
      </c>
      <c r="C100" s="3" t="s">
        <v>8</v>
      </c>
      <c r="D100" s="3">
        <v>2000</v>
      </c>
      <c r="E100" s="4">
        <v>20</v>
      </c>
      <c r="F100" s="5">
        <v>5.4</v>
      </c>
      <c r="G100" s="17">
        <v>-2.0276490871259365E-3</v>
      </c>
      <c r="H100" s="14">
        <v>5.39</v>
      </c>
    </row>
    <row r="101" spans="1:8" x14ac:dyDescent="0.25">
      <c r="A101" s="3">
        <v>571842</v>
      </c>
      <c r="B101" s="21" t="s">
        <v>1854</v>
      </c>
      <c r="C101" s="3" t="s">
        <v>2</v>
      </c>
      <c r="D101" s="3">
        <v>1</v>
      </c>
      <c r="E101" s="4">
        <v>30</v>
      </c>
      <c r="F101" s="5">
        <v>25.45</v>
      </c>
      <c r="G101" s="17">
        <v>-2.0276490871259365E-3</v>
      </c>
      <c r="H101" s="14">
        <v>25.4</v>
      </c>
    </row>
    <row r="102" spans="1:8" x14ac:dyDescent="0.25">
      <c r="A102" s="3">
        <v>573139</v>
      </c>
      <c r="B102" s="21" t="s">
        <v>1864</v>
      </c>
      <c r="C102" s="3" t="s">
        <v>4</v>
      </c>
      <c r="D102" s="3">
        <v>5000</v>
      </c>
      <c r="E102" s="4">
        <v>0</v>
      </c>
      <c r="F102" s="5">
        <v>12.58</v>
      </c>
      <c r="G102" s="17">
        <v>-2.0276490871259365E-3</v>
      </c>
      <c r="H102" s="14">
        <v>12.55</v>
      </c>
    </row>
    <row r="103" spans="1:8" x14ac:dyDescent="0.25">
      <c r="A103" s="3">
        <v>574566</v>
      </c>
      <c r="B103" s="21" t="s">
        <v>1866</v>
      </c>
      <c r="C103" s="3" t="s">
        <v>8</v>
      </c>
      <c r="D103" s="3">
        <v>750</v>
      </c>
      <c r="E103" s="4">
        <v>18</v>
      </c>
      <c r="F103" s="5">
        <v>6.2</v>
      </c>
      <c r="G103" s="17">
        <v>-2.0276490871259365E-3</v>
      </c>
      <c r="H103" s="14">
        <v>6.19</v>
      </c>
    </row>
    <row r="104" spans="1:8" x14ac:dyDescent="0.25">
      <c r="A104" s="3">
        <v>584307</v>
      </c>
      <c r="B104" s="21" t="s">
        <v>1902</v>
      </c>
      <c r="C104" s="3" t="s">
        <v>4</v>
      </c>
      <c r="D104" s="3">
        <v>1000</v>
      </c>
      <c r="E104" s="4">
        <v>0</v>
      </c>
      <c r="F104" s="5">
        <v>33.69</v>
      </c>
      <c r="G104" s="17">
        <v>-2.0276490871259365E-3</v>
      </c>
      <c r="H104" s="14">
        <v>33.619999999999997</v>
      </c>
    </row>
    <row r="105" spans="1:8" x14ac:dyDescent="0.25">
      <c r="A105" s="3">
        <v>591778</v>
      </c>
      <c r="B105" s="21" t="s">
        <v>1941</v>
      </c>
      <c r="C105" s="3" t="s">
        <v>4</v>
      </c>
      <c r="D105" s="3">
        <v>500</v>
      </c>
      <c r="E105" s="4">
        <v>11</v>
      </c>
      <c r="F105" s="5">
        <v>8.68</v>
      </c>
      <c r="G105" s="17">
        <v>-2.0276490871259365E-3</v>
      </c>
      <c r="H105" s="14">
        <v>8.66</v>
      </c>
    </row>
    <row r="106" spans="1:8" x14ac:dyDescent="0.25">
      <c r="A106" s="3">
        <v>595105</v>
      </c>
      <c r="B106" s="21" t="s">
        <v>1957</v>
      </c>
      <c r="C106" s="3" t="s">
        <v>2</v>
      </c>
      <c r="D106" s="3">
        <v>1</v>
      </c>
      <c r="E106" s="4">
        <v>5</v>
      </c>
      <c r="F106" s="5">
        <v>41.83</v>
      </c>
      <c r="G106" s="17">
        <v>-2.0276490871259365E-3</v>
      </c>
      <c r="H106" s="14">
        <v>41.75</v>
      </c>
    </row>
    <row r="107" spans="1:8" x14ac:dyDescent="0.25">
      <c r="A107" s="3">
        <v>597484</v>
      </c>
      <c r="B107" s="21" t="s">
        <v>1968</v>
      </c>
      <c r="C107" s="3" t="s">
        <v>8</v>
      </c>
      <c r="D107" s="3">
        <v>100</v>
      </c>
      <c r="E107" s="4">
        <v>24</v>
      </c>
      <c r="F107" s="5">
        <v>2.2599999999999998</v>
      </c>
      <c r="G107" s="17">
        <v>-2.0276490871259365E-3</v>
      </c>
      <c r="H107" s="14">
        <v>2.2599999999999998</v>
      </c>
    </row>
    <row r="108" spans="1:8" x14ac:dyDescent="0.25">
      <c r="A108" s="3">
        <v>601012</v>
      </c>
      <c r="B108" s="21" t="s">
        <v>1978</v>
      </c>
      <c r="C108" s="3" t="s">
        <v>2</v>
      </c>
      <c r="D108" s="3">
        <v>1</v>
      </c>
      <c r="E108" s="4">
        <v>19</v>
      </c>
      <c r="F108" s="5">
        <v>3.92</v>
      </c>
      <c r="G108" s="17">
        <v>-2.0276490871259365E-3</v>
      </c>
      <c r="H108" s="14">
        <v>3.91</v>
      </c>
    </row>
    <row r="109" spans="1:8" x14ac:dyDescent="0.25">
      <c r="A109" s="3">
        <v>601066</v>
      </c>
      <c r="B109" s="21" t="s">
        <v>1979</v>
      </c>
      <c r="C109" s="3" t="s">
        <v>8</v>
      </c>
      <c r="D109" s="3">
        <v>2</v>
      </c>
      <c r="E109" s="4">
        <v>92</v>
      </c>
      <c r="F109" s="5">
        <v>4.01</v>
      </c>
      <c r="G109" s="17">
        <v>-2.0276490871259365E-3</v>
      </c>
      <c r="H109" s="14">
        <v>4</v>
      </c>
    </row>
    <row r="110" spans="1:8" x14ac:dyDescent="0.25">
      <c r="A110" s="3">
        <v>606777</v>
      </c>
      <c r="B110" s="21" t="s">
        <v>1994</v>
      </c>
      <c r="C110" s="3" t="s">
        <v>2</v>
      </c>
      <c r="D110" s="3">
        <v>1</v>
      </c>
      <c r="E110" s="4">
        <v>20</v>
      </c>
      <c r="F110" s="5">
        <v>7.7</v>
      </c>
      <c r="G110" s="17">
        <v>-2.0276490871259365E-3</v>
      </c>
      <c r="H110" s="14">
        <v>7.68</v>
      </c>
    </row>
    <row r="111" spans="1:8" x14ac:dyDescent="0.25">
      <c r="A111" s="3">
        <v>606802</v>
      </c>
      <c r="B111" s="21" t="s">
        <v>1995</v>
      </c>
      <c r="C111" s="3" t="s">
        <v>2</v>
      </c>
      <c r="D111" s="3">
        <v>1</v>
      </c>
      <c r="E111" s="4">
        <v>2</v>
      </c>
      <c r="F111" s="5">
        <v>10.28</v>
      </c>
      <c r="G111" s="17">
        <v>-2.0276490871259365E-3</v>
      </c>
      <c r="H111" s="14">
        <v>10.26</v>
      </c>
    </row>
    <row r="112" spans="1:8" x14ac:dyDescent="0.25">
      <c r="A112" s="3">
        <v>606811</v>
      </c>
      <c r="B112" s="21" t="s">
        <v>1996</v>
      </c>
      <c r="C112" s="3" t="s">
        <v>2</v>
      </c>
      <c r="D112" s="3">
        <v>1</v>
      </c>
      <c r="E112" s="4">
        <v>26</v>
      </c>
      <c r="F112" s="5">
        <v>11.13</v>
      </c>
      <c r="G112" s="17">
        <v>-2.0276490871259365E-3</v>
      </c>
      <c r="H112" s="14">
        <v>11.11</v>
      </c>
    </row>
    <row r="113" spans="1:8" x14ac:dyDescent="0.25">
      <c r="A113" s="3">
        <v>611121</v>
      </c>
      <c r="B113" s="21" t="s">
        <v>2001</v>
      </c>
      <c r="C113" s="3" t="s">
        <v>8</v>
      </c>
      <c r="D113" s="3">
        <v>40</v>
      </c>
      <c r="E113" s="4">
        <v>21</v>
      </c>
      <c r="F113" s="5">
        <v>7.06</v>
      </c>
      <c r="G113" s="17">
        <v>-2.0276490871259365E-3</v>
      </c>
      <c r="H113" s="14">
        <v>7.05</v>
      </c>
    </row>
    <row r="114" spans="1:8" x14ac:dyDescent="0.25">
      <c r="A114" s="3">
        <v>612011</v>
      </c>
      <c r="B114" s="21" t="s">
        <v>2002</v>
      </c>
      <c r="C114" s="3" t="s">
        <v>8</v>
      </c>
      <c r="D114" s="3">
        <v>3000</v>
      </c>
      <c r="E114" s="4">
        <v>388</v>
      </c>
      <c r="F114" s="5">
        <v>5.75</v>
      </c>
      <c r="G114" s="17">
        <v>-2.0276490871259365E-3</v>
      </c>
      <c r="H114" s="14">
        <v>5.74</v>
      </c>
    </row>
    <row r="115" spans="1:8" x14ac:dyDescent="0.25">
      <c r="A115" s="3">
        <v>612061</v>
      </c>
      <c r="B115" s="21" t="s">
        <v>2003</v>
      </c>
      <c r="C115" s="3" t="s">
        <v>8</v>
      </c>
      <c r="D115" s="3">
        <v>600</v>
      </c>
      <c r="E115" s="4">
        <v>19</v>
      </c>
      <c r="F115" s="5">
        <v>4.76</v>
      </c>
      <c r="G115" s="17">
        <v>-2.0276490871259365E-3</v>
      </c>
      <c r="H115" s="14">
        <v>4.75</v>
      </c>
    </row>
    <row r="116" spans="1:8" x14ac:dyDescent="0.25">
      <c r="A116" s="3">
        <v>612111</v>
      </c>
      <c r="B116" s="21" t="s">
        <v>2004</v>
      </c>
      <c r="C116" s="3" t="s">
        <v>8</v>
      </c>
      <c r="D116" s="3">
        <v>7500</v>
      </c>
      <c r="E116" s="4">
        <v>36</v>
      </c>
      <c r="F116" s="5">
        <v>11.57</v>
      </c>
      <c r="G116" s="17">
        <v>-2.0276490871259365E-3</v>
      </c>
      <c r="H116" s="14">
        <v>11.55</v>
      </c>
    </row>
    <row r="117" spans="1:8" x14ac:dyDescent="0.25">
      <c r="A117" s="3">
        <v>612191</v>
      </c>
      <c r="B117" s="21" t="s">
        <v>2006</v>
      </c>
      <c r="C117" s="3" t="s">
        <v>8</v>
      </c>
      <c r="D117" s="3">
        <v>2000</v>
      </c>
      <c r="E117" s="4">
        <v>3</v>
      </c>
      <c r="F117" s="5">
        <v>1.74</v>
      </c>
      <c r="G117" s="17">
        <v>-2.0276490871259365E-3</v>
      </c>
      <c r="H117" s="14">
        <v>1.74</v>
      </c>
    </row>
    <row r="118" spans="1:8" x14ac:dyDescent="0.25">
      <c r="A118" s="3">
        <v>612221</v>
      </c>
      <c r="B118" s="21" t="s">
        <v>2007</v>
      </c>
      <c r="C118" s="3" t="s">
        <v>8</v>
      </c>
      <c r="D118" s="3">
        <v>750</v>
      </c>
      <c r="E118" s="4">
        <v>46</v>
      </c>
      <c r="F118" s="5">
        <v>1.71</v>
      </c>
      <c r="G118" s="17">
        <v>-2.0276490871259365E-3</v>
      </c>
      <c r="H118" s="14">
        <v>1.71</v>
      </c>
    </row>
    <row r="119" spans="1:8" x14ac:dyDescent="0.25">
      <c r="A119" s="3">
        <v>612231</v>
      </c>
      <c r="B119" s="21" t="s">
        <v>2008</v>
      </c>
      <c r="C119" s="3" t="s">
        <v>8</v>
      </c>
      <c r="D119" s="3">
        <v>500</v>
      </c>
      <c r="E119" s="4">
        <v>463</v>
      </c>
      <c r="F119" s="5">
        <v>1.96</v>
      </c>
      <c r="G119" s="17">
        <v>-2.0276490871259365E-3</v>
      </c>
      <c r="H119" s="14">
        <v>1.96</v>
      </c>
    </row>
    <row r="120" spans="1:8" x14ac:dyDescent="0.25">
      <c r="A120" s="3">
        <v>648393</v>
      </c>
      <c r="B120" s="21" t="s">
        <v>2102</v>
      </c>
      <c r="C120" s="3" t="s">
        <v>8</v>
      </c>
      <c r="D120" s="3">
        <v>1008</v>
      </c>
      <c r="E120" s="4">
        <v>42</v>
      </c>
      <c r="F120" s="5">
        <v>1.1000000000000001</v>
      </c>
      <c r="G120" s="17">
        <v>-2.0276490871259365E-3</v>
      </c>
      <c r="H120" s="14">
        <v>1.1000000000000001</v>
      </c>
    </row>
    <row r="121" spans="1:8" x14ac:dyDescent="0.25">
      <c r="A121" s="3">
        <v>653725</v>
      </c>
      <c r="B121" s="21" t="s">
        <v>2119</v>
      </c>
      <c r="C121" s="3" t="s">
        <v>8</v>
      </c>
      <c r="D121" s="3">
        <v>450</v>
      </c>
      <c r="E121" s="4">
        <v>21</v>
      </c>
      <c r="F121" s="5">
        <v>6.22</v>
      </c>
      <c r="G121" s="17">
        <v>-2.0276490871259365E-3</v>
      </c>
      <c r="H121" s="14">
        <v>6.21</v>
      </c>
    </row>
    <row r="122" spans="1:8" x14ac:dyDescent="0.25">
      <c r="A122" s="3">
        <v>660453</v>
      </c>
      <c r="B122" s="21" t="s">
        <v>2138</v>
      </c>
      <c r="C122" s="3" t="s">
        <v>8</v>
      </c>
      <c r="D122" s="3">
        <v>252</v>
      </c>
      <c r="E122" s="4">
        <v>43</v>
      </c>
      <c r="F122" s="5">
        <v>0.76</v>
      </c>
      <c r="G122" s="17">
        <v>-2.0276490871259365E-3</v>
      </c>
      <c r="H122" s="14">
        <v>0.76</v>
      </c>
    </row>
    <row r="123" spans="1:8" x14ac:dyDescent="0.25">
      <c r="A123" s="3">
        <v>660534</v>
      </c>
      <c r="B123" s="21" t="s">
        <v>2139</v>
      </c>
      <c r="C123" s="3" t="s">
        <v>8</v>
      </c>
      <c r="D123" s="3">
        <v>1008</v>
      </c>
      <c r="E123" s="4">
        <v>6</v>
      </c>
      <c r="F123" s="5">
        <v>1.25</v>
      </c>
      <c r="G123" s="17">
        <v>-2.0276490871259365E-3</v>
      </c>
      <c r="H123" s="14">
        <v>1.25</v>
      </c>
    </row>
    <row r="124" spans="1:8" x14ac:dyDescent="0.25">
      <c r="A124" s="3">
        <v>6744829</v>
      </c>
      <c r="B124" s="21" t="s">
        <v>3991</v>
      </c>
      <c r="C124" s="3" t="s">
        <v>88</v>
      </c>
      <c r="D124" s="3">
        <v>1</v>
      </c>
      <c r="E124" s="4">
        <v>0</v>
      </c>
      <c r="F124" s="5">
        <v>14.17</v>
      </c>
      <c r="G124" s="17">
        <v>-2.0276490871259365E-3</v>
      </c>
      <c r="H124" s="14">
        <v>14.14</v>
      </c>
    </row>
    <row r="125" spans="1:8" x14ac:dyDescent="0.25">
      <c r="A125" s="3">
        <v>694411</v>
      </c>
      <c r="B125" s="21" t="s">
        <v>2243</v>
      </c>
      <c r="C125" s="3" t="s">
        <v>8</v>
      </c>
      <c r="D125" s="3">
        <v>500</v>
      </c>
      <c r="E125" s="4">
        <v>2</v>
      </c>
      <c r="F125" s="5">
        <v>27.24</v>
      </c>
      <c r="G125" s="17">
        <v>-2.0276490871259365E-3</v>
      </c>
      <c r="H125" s="14">
        <v>27.18</v>
      </c>
    </row>
    <row r="126" spans="1:8" x14ac:dyDescent="0.25">
      <c r="A126" s="3">
        <v>7164607</v>
      </c>
      <c r="B126" s="21" t="s">
        <v>3992</v>
      </c>
      <c r="C126" s="3" t="s">
        <v>2</v>
      </c>
      <c r="D126" s="3">
        <v>1</v>
      </c>
      <c r="E126" s="4">
        <v>27</v>
      </c>
      <c r="F126" s="5">
        <v>35.090000000000003</v>
      </c>
      <c r="G126" s="17">
        <v>-2.0276490871259365E-3</v>
      </c>
      <c r="H126" s="14">
        <v>35.020000000000003</v>
      </c>
    </row>
    <row r="127" spans="1:8" x14ac:dyDescent="0.25">
      <c r="A127" s="3">
        <v>7164966</v>
      </c>
      <c r="B127" s="21" t="s">
        <v>3990</v>
      </c>
      <c r="C127" s="3" t="s">
        <v>2</v>
      </c>
      <c r="D127" s="3">
        <v>1</v>
      </c>
      <c r="E127" s="4">
        <v>36</v>
      </c>
      <c r="F127" s="5">
        <v>52.53</v>
      </c>
      <c r="G127" s="17">
        <v>-2.0276490871259365E-3</v>
      </c>
      <c r="H127" s="14">
        <v>52.42</v>
      </c>
    </row>
    <row r="128" spans="1:8" x14ac:dyDescent="0.25">
      <c r="A128" s="3">
        <v>717631</v>
      </c>
      <c r="B128" s="21" t="s">
        <v>2317</v>
      </c>
      <c r="C128" s="3" t="s">
        <v>8</v>
      </c>
      <c r="D128" s="3">
        <v>300</v>
      </c>
      <c r="E128" s="4">
        <v>5</v>
      </c>
      <c r="F128" s="5">
        <v>3.08</v>
      </c>
      <c r="G128" s="17">
        <v>-2.0276490871259365E-3</v>
      </c>
      <c r="H128" s="14">
        <v>3.07</v>
      </c>
    </row>
    <row r="129" spans="1:8" x14ac:dyDescent="0.25">
      <c r="A129" s="3">
        <v>753313</v>
      </c>
      <c r="B129" s="21" t="s">
        <v>2423</v>
      </c>
      <c r="C129" s="3" t="s">
        <v>88</v>
      </c>
      <c r="D129" s="3">
        <v>1</v>
      </c>
      <c r="E129" s="4">
        <v>79</v>
      </c>
      <c r="F129" s="5">
        <v>13.87</v>
      </c>
      <c r="G129" s="17">
        <v>-2.0276490871259365E-3</v>
      </c>
      <c r="H129" s="14">
        <v>13.84</v>
      </c>
    </row>
    <row r="130" spans="1:8" x14ac:dyDescent="0.25">
      <c r="A130" s="3">
        <v>753545</v>
      </c>
      <c r="B130" s="21" t="s">
        <v>2425</v>
      </c>
      <c r="C130" s="3" t="s">
        <v>2</v>
      </c>
      <c r="D130" s="3">
        <v>1</v>
      </c>
      <c r="E130" s="4">
        <v>9</v>
      </c>
      <c r="F130" s="5">
        <v>13.93</v>
      </c>
      <c r="G130" s="17">
        <v>-2.0276490871259365E-3</v>
      </c>
      <c r="H130" s="14">
        <v>13.9</v>
      </c>
    </row>
    <row r="131" spans="1:8" x14ac:dyDescent="0.25">
      <c r="A131" s="3">
        <v>754351</v>
      </c>
      <c r="B131" s="21" t="s">
        <v>2427</v>
      </c>
      <c r="C131" s="3" t="s">
        <v>8</v>
      </c>
      <c r="D131" s="3">
        <v>100</v>
      </c>
      <c r="E131" s="4">
        <v>23</v>
      </c>
      <c r="F131" s="5">
        <v>1.07</v>
      </c>
      <c r="G131" s="17">
        <v>-2.0276490871259365E-3</v>
      </c>
      <c r="H131" s="14">
        <v>1.07</v>
      </c>
    </row>
    <row r="132" spans="1:8" x14ac:dyDescent="0.25">
      <c r="A132" s="3">
        <v>754381</v>
      </c>
      <c r="B132" s="21" t="s">
        <v>2428</v>
      </c>
      <c r="C132" s="3" t="s">
        <v>8</v>
      </c>
      <c r="D132" s="3">
        <v>160</v>
      </c>
      <c r="E132" s="4">
        <v>13</v>
      </c>
      <c r="F132" s="5">
        <v>11.86</v>
      </c>
      <c r="G132" s="17">
        <v>-2.0276490871259365E-3</v>
      </c>
      <c r="H132" s="14">
        <v>11.84</v>
      </c>
    </row>
    <row r="133" spans="1:8" x14ac:dyDescent="0.25">
      <c r="A133" s="3">
        <v>754421</v>
      </c>
      <c r="B133" s="21" t="s">
        <v>2430</v>
      </c>
      <c r="C133" s="3" t="s">
        <v>8</v>
      </c>
      <c r="D133" s="3">
        <v>100</v>
      </c>
      <c r="E133" s="4">
        <v>31</v>
      </c>
      <c r="F133" s="5">
        <v>20.13</v>
      </c>
      <c r="G133" s="17">
        <v>-2.0276490871259365E-3</v>
      </c>
      <c r="H133" s="14">
        <v>20.09</v>
      </c>
    </row>
    <row r="134" spans="1:8" x14ac:dyDescent="0.25">
      <c r="A134" s="3">
        <v>754441</v>
      </c>
      <c r="B134" s="21" t="s">
        <v>2431</v>
      </c>
      <c r="C134" s="3" t="s">
        <v>8</v>
      </c>
      <c r="D134" s="3">
        <v>100</v>
      </c>
      <c r="E134" s="4">
        <v>9</v>
      </c>
      <c r="F134" s="5">
        <v>25.74</v>
      </c>
      <c r="G134" s="17">
        <v>-2.0276490871259365E-3</v>
      </c>
      <c r="H134" s="14">
        <v>25.69</v>
      </c>
    </row>
    <row r="135" spans="1:8" x14ac:dyDescent="0.25">
      <c r="A135" s="3">
        <v>7573269</v>
      </c>
      <c r="B135" s="21" t="s">
        <v>3994</v>
      </c>
      <c r="C135" s="3" t="s">
        <v>2</v>
      </c>
      <c r="D135" s="3">
        <v>1</v>
      </c>
      <c r="E135" s="4">
        <v>123</v>
      </c>
      <c r="F135" s="5">
        <v>73.34</v>
      </c>
      <c r="G135" s="17">
        <v>-2.0276490871259365E-3</v>
      </c>
      <c r="H135" s="14">
        <v>73.19</v>
      </c>
    </row>
    <row r="136" spans="1:8" x14ac:dyDescent="0.25">
      <c r="A136" s="3">
        <v>758014</v>
      </c>
      <c r="B136" s="21" t="s">
        <v>2443</v>
      </c>
      <c r="C136" s="3" t="s">
        <v>2</v>
      </c>
      <c r="D136" s="3">
        <v>1</v>
      </c>
      <c r="E136" s="4">
        <v>26</v>
      </c>
      <c r="F136" s="5">
        <v>11.13</v>
      </c>
      <c r="G136" s="17">
        <v>-2.0276490871259365E-3</v>
      </c>
      <c r="H136" s="14">
        <v>11.11</v>
      </c>
    </row>
    <row r="137" spans="1:8" x14ac:dyDescent="0.25">
      <c r="A137" s="3">
        <v>758023</v>
      </c>
      <c r="B137" s="21" t="s">
        <v>2444</v>
      </c>
      <c r="C137" s="3" t="s">
        <v>2</v>
      </c>
      <c r="D137" s="3">
        <v>1</v>
      </c>
      <c r="E137" s="4">
        <v>18</v>
      </c>
      <c r="F137" s="5">
        <v>12.8</v>
      </c>
      <c r="G137" s="17">
        <v>-2.0276490871259365E-3</v>
      </c>
      <c r="H137" s="14">
        <v>12.77</v>
      </c>
    </row>
    <row r="138" spans="1:8" x14ac:dyDescent="0.25">
      <c r="A138" s="3">
        <v>776897</v>
      </c>
      <c r="B138" s="21" t="s">
        <v>2522</v>
      </c>
      <c r="C138" s="3" t="s">
        <v>2</v>
      </c>
      <c r="D138" s="3">
        <v>1</v>
      </c>
      <c r="E138" s="4">
        <v>47</v>
      </c>
      <c r="F138" s="5">
        <v>8.5299999999999994</v>
      </c>
      <c r="G138" s="17">
        <v>-2.0276490871259365E-3</v>
      </c>
      <c r="H138" s="14">
        <v>8.51</v>
      </c>
    </row>
    <row r="139" spans="1:8" x14ac:dyDescent="0.25">
      <c r="A139" s="3">
        <v>776904</v>
      </c>
      <c r="B139" s="21" t="s">
        <v>2523</v>
      </c>
      <c r="C139" s="3" t="s">
        <v>2</v>
      </c>
      <c r="D139" s="3">
        <v>1</v>
      </c>
      <c r="E139" s="4">
        <v>12</v>
      </c>
      <c r="F139" s="5">
        <v>9.42</v>
      </c>
      <c r="G139" s="17">
        <v>-2.0276490871259365E-3</v>
      </c>
      <c r="H139" s="14">
        <v>9.4</v>
      </c>
    </row>
    <row r="140" spans="1:8" x14ac:dyDescent="0.25">
      <c r="A140" s="3">
        <v>776913</v>
      </c>
      <c r="B140" s="21" t="s">
        <v>2524</v>
      </c>
      <c r="C140" s="3" t="s">
        <v>2</v>
      </c>
      <c r="D140" s="3">
        <v>1</v>
      </c>
      <c r="E140" s="4">
        <v>30</v>
      </c>
      <c r="F140" s="5">
        <v>11.13</v>
      </c>
      <c r="G140" s="17">
        <v>-2.0276490871259365E-3</v>
      </c>
      <c r="H140" s="14">
        <v>11.11</v>
      </c>
    </row>
    <row r="141" spans="1:8" x14ac:dyDescent="0.25">
      <c r="A141" s="3">
        <v>776968</v>
      </c>
      <c r="B141" s="21" t="s">
        <v>2525</v>
      </c>
      <c r="C141" s="3" t="s">
        <v>2</v>
      </c>
      <c r="D141" s="3">
        <v>1</v>
      </c>
      <c r="E141" s="4">
        <v>9</v>
      </c>
      <c r="F141" s="5">
        <v>11.15</v>
      </c>
      <c r="G141" s="17">
        <v>-2.0276490871259365E-3</v>
      </c>
      <c r="H141" s="14">
        <v>11.13</v>
      </c>
    </row>
    <row r="142" spans="1:8" x14ac:dyDescent="0.25">
      <c r="A142" s="3">
        <v>779440</v>
      </c>
      <c r="B142" s="21" t="s">
        <v>2529</v>
      </c>
      <c r="C142" s="3" t="s">
        <v>2</v>
      </c>
      <c r="D142" s="3">
        <v>1</v>
      </c>
      <c r="E142" s="4">
        <v>12</v>
      </c>
      <c r="F142" s="5">
        <v>12.17</v>
      </c>
      <c r="G142" s="17">
        <v>-2.0276490871259365E-3</v>
      </c>
      <c r="H142" s="14">
        <v>12.15</v>
      </c>
    </row>
    <row r="143" spans="1:8" x14ac:dyDescent="0.25">
      <c r="A143" s="3">
        <v>779551</v>
      </c>
      <c r="B143" s="21" t="s">
        <v>2530</v>
      </c>
      <c r="C143" s="3" t="s">
        <v>88</v>
      </c>
      <c r="D143" s="3">
        <v>2</v>
      </c>
      <c r="E143" s="4">
        <v>120</v>
      </c>
      <c r="F143" s="5">
        <v>12.2</v>
      </c>
      <c r="G143" s="17">
        <v>-2.0276490871259365E-3</v>
      </c>
      <c r="H143" s="14">
        <v>12.18</v>
      </c>
    </row>
    <row r="144" spans="1:8" x14ac:dyDescent="0.25">
      <c r="A144" s="3">
        <v>812156</v>
      </c>
      <c r="B144" s="21" t="s">
        <v>2630</v>
      </c>
      <c r="C144" s="3" t="s">
        <v>8</v>
      </c>
      <c r="D144" s="3">
        <v>252</v>
      </c>
      <c r="E144" s="4">
        <v>11</v>
      </c>
      <c r="F144" s="5">
        <v>1.04</v>
      </c>
      <c r="G144" s="17">
        <v>-2.0276490871259365E-3</v>
      </c>
      <c r="H144" s="14">
        <v>1.04</v>
      </c>
    </row>
    <row r="145" spans="1:8" x14ac:dyDescent="0.25">
      <c r="A145" s="3">
        <v>825296</v>
      </c>
      <c r="B145" s="21" t="s">
        <v>2657</v>
      </c>
      <c r="C145" s="3" t="s">
        <v>2</v>
      </c>
      <c r="D145" s="3">
        <v>1</v>
      </c>
      <c r="E145" s="4">
        <v>0</v>
      </c>
      <c r="F145" s="5">
        <v>9.56</v>
      </c>
      <c r="G145" s="17">
        <v>-2.0276490871259365E-3</v>
      </c>
      <c r="H145" s="14">
        <v>9.5399999999999991</v>
      </c>
    </row>
    <row r="146" spans="1:8" x14ac:dyDescent="0.25">
      <c r="A146" s="3">
        <v>825312</v>
      </c>
      <c r="B146" s="21" t="s">
        <v>2659</v>
      </c>
      <c r="C146" s="3" t="s">
        <v>2</v>
      </c>
      <c r="D146" s="3">
        <v>1</v>
      </c>
      <c r="E146" s="4">
        <v>0</v>
      </c>
      <c r="F146" s="5">
        <v>15.55</v>
      </c>
      <c r="G146" s="17">
        <v>-2.0276490871259365E-3</v>
      </c>
      <c r="H146" s="14">
        <v>15.52</v>
      </c>
    </row>
    <row r="147" spans="1:8" x14ac:dyDescent="0.25">
      <c r="A147" s="3">
        <v>837396</v>
      </c>
      <c r="B147" s="21" t="s">
        <v>2681</v>
      </c>
      <c r="C147" s="3" t="s">
        <v>8</v>
      </c>
      <c r="D147" s="3">
        <v>1008</v>
      </c>
      <c r="E147" s="4">
        <v>47</v>
      </c>
      <c r="F147" s="5">
        <v>1.1000000000000001</v>
      </c>
      <c r="G147" s="17">
        <v>-2.0276490871259365E-3</v>
      </c>
      <c r="H147" s="14">
        <v>1.1000000000000001</v>
      </c>
    </row>
    <row r="148" spans="1:8" x14ac:dyDescent="0.25">
      <c r="A148" s="3">
        <v>837594</v>
      </c>
      <c r="B148" s="21" t="s">
        <v>2685</v>
      </c>
      <c r="C148" s="3" t="s">
        <v>8</v>
      </c>
      <c r="D148" s="3">
        <v>1008</v>
      </c>
      <c r="E148" s="4">
        <v>70</v>
      </c>
      <c r="F148" s="5">
        <v>1.1000000000000001</v>
      </c>
      <c r="G148" s="17">
        <v>-2.0276490871259365E-3</v>
      </c>
      <c r="H148" s="14">
        <v>1.1000000000000001</v>
      </c>
    </row>
    <row r="149" spans="1:8" x14ac:dyDescent="0.25">
      <c r="A149" s="3">
        <v>837603</v>
      </c>
      <c r="B149" s="21" t="s">
        <v>2686</v>
      </c>
      <c r="C149" s="3" t="s">
        <v>2</v>
      </c>
      <c r="D149" s="3">
        <v>1</v>
      </c>
      <c r="E149" s="4">
        <v>3</v>
      </c>
      <c r="F149" s="5">
        <v>0.48</v>
      </c>
      <c r="G149" s="17">
        <v>-2.0276490871259365E-3</v>
      </c>
      <c r="H149" s="14">
        <v>0.48</v>
      </c>
    </row>
    <row r="150" spans="1:8" x14ac:dyDescent="0.25">
      <c r="A150" s="3">
        <v>839348</v>
      </c>
      <c r="B150" s="21" t="s">
        <v>2692</v>
      </c>
      <c r="C150" s="3" t="s">
        <v>2</v>
      </c>
      <c r="D150" s="3">
        <v>1</v>
      </c>
      <c r="E150" s="4">
        <v>12</v>
      </c>
      <c r="F150" s="5">
        <v>13.34</v>
      </c>
      <c r="G150" s="17">
        <v>-2.0276490871259365E-3</v>
      </c>
      <c r="H150" s="14">
        <v>13.31</v>
      </c>
    </row>
    <row r="151" spans="1:8" x14ac:dyDescent="0.25">
      <c r="A151" s="3">
        <v>839437</v>
      </c>
      <c r="B151" s="21" t="s">
        <v>2693</v>
      </c>
      <c r="C151" s="3" t="s">
        <v>2</v>
      </c>
      <c r="D151" s="3">
        <v>1</v>
      </c>
      <c r="E151" s="4">
        <v>2</v>
      </c>
      <c r="F151" s="5">
        <v>11.33</v>
      </c>
      <c r="G151" s="17">
        <v>-2.0276490871259365E-3</v>
      </c>
      <c r="H151" s="14">
        <v>11.31</v>
      </c>
    </row>
    <row r="152" spans="1:8" x14ac:dyDescent="0.25">
      <c r="A152" s="3">
        <v>839516</v>
      </c>
      <c r="B152" s="21" t="s">
        <v>2695</v>
      </c>
      <c r="C152" s="3" t="s">
        <v>2</v>
      </c>
      <c r="D152" s="3">
        <v>1</v>
      </c>
      <c r="E152" s="4">
        <v>8</v>
      </c>
      <c r="F152" s="5">
        <v>11.13</v>
      </c>
      <c r="G152" s="17">
        <v>-2.0276490871259365E-3</v>
      </c>
      <c r="H152" s="14">
        <v>11.11</v>
      </c>
    </row>
    <row r="153" spans="1:8" x14ac:dyDescent="0.25">
      <c r="A153" s="3">
        <v>895623</v>
      </c>
      <c r="B153" s="21" t="s">
        <v>2842</v>
      </c>
      <c r="C153" s="3" t="s">
        <v>2</v>
      </c>
      <c r="D153" s="3">
        <v>1</v>
      </c>
      <c r="E153" s="4">
        <v>12</v>
      </c>
      <c r="F153" s="5">
        <v>10.7</v>
      </c>
      <c r="G153" s="17">
        <v>-2.0276490871259365E-3</v>
      </c>
      <c r="H153" s="14">
        <v>10.68</v>
      </c>
    </row>
    <row r="154" spans="1:8" x14ac:dyDescent="0.25">
      <c r="A154" s="3">
        <v>901403</v>
      </c>
      <c r="B154" s="21" t="s">
        <v>2847</v>
      </c>
      <c r="C154" s="3" t="s">
        <v>8</v>
      </c>
      <c r="D154" s="3">
        <v>5</v>
      </c>
      <c r="E154" s="4">
        <v>23</v>
      </c>
      <c r="F154" s="5">
        <v>5.47</v>
      </c>
      <c r="G154" s="17">
        <v>-2.0276490871259365E-3</v>
      </c>
      <c r="H154" s="14">
        <v>5.46</v>
      </c>
    </row>
    <row r="155" spans="1:8" x14ac:dyDescent="0.25">
      <c r="A155" s="3">
        <v>916403</v>
      </c>
      <c r="B155" s="21" t="s">
        <v>2898</v>
      </c>
      <c r="C155" s="3" t="s">
        <v>4</v>
      </c>
      <c r="D155" s="3">
        <v>7500</v>
      </c>
      <c r="E155" s="4">
        <v>66</v>
      </c>
      <c r="F155" s="5">
        <v>41.21</v>
      </c>
      <c r="G155" s="17">
        <v>-2.0276490871259365E-3</v>
      </c>
      <c r="H155" s="14">
        <v>41.13</v>
      </c>
    </row>
    <row r="156" spans="1:8" x14ac:dyDescent="0.25">
      <c r="A156" s="3">
        <v>916429</v>
      </c>
      <c r="B156" s="21" t="s">
        <v>2899</v>
      </c>
      <c r="C156" s="3" t="s">
        <v>4</v>
      </c>
      <c r="D156" s="3">
        <v>3500</v>
      </c>
      <c r="E156" s="4">
        <v>10</v>
      </c>
      <c r="F156" s="5">
        <v>40.42</v>
      </c>
      <c r="G156" s="17">
        <v>-2.0276490871259365E-3</v>
      </c>
      <c r="H156" s="14">
        <v>40.340000000000003</v>
      </c>
    </row>
    <row r="157" spans="1:8" x14ac:dyDescent="0.25">
      <c r="A157" s="3">
        <v>916437</v>
      </c>
      <c r="B157" s="21" t="s">
        <v>2900</v>
      </c>
      <c r="C157" s="3" t="s">
        <v>4</v>
      </c>
      <c r="D157" s="3">
        <v>100</v>
      </c>
      <c r="E157" s="4">
        <v>77</v>
      </c>
      <c r="F157" s="5">
        <v>18.52</v>
      </c>
      <c r="G157" s="17">
        <v>-2.0276490871259365E-3</v>
      </c>
      <c r="H157" s="14">
        <v>18.48</v>
      </c>
    </row>
    <row r="158" spans="1:8" x14ac:dyDescent="0.25">
      <c r="A158" s="3">
        <v>916460</v>
      </c>
      <c r="B158" s="21" t="s">
        <v>2901</v>
      </c>
      <c r="C158" s="3" t="s">
        <v>8</v>
      </c>
      <c r="D158" s="3">
        <v>750</v>
      </c>
      <c r="E158" s="4">
        <v>32</v>
      </c>
      <c r="F158" s="5">
        <v>5.4</v>
      </c>
      <c r="G158" s="17">
        <v>-2.0276490871259365E-3</v>
      </c>
      <c r="H158" s="14">
        <v>5.39</v>
      </c>
    </row>
    <row r="159" spans="1:8" x14ac:dyDescent="0.25">
      <c r="A159" s="3">
        <v>916478</v>
      </c>
      <c r="B159" s="21" t="s">
        <v>2902</v>
      </c>
      <c r="C159" s="3" t="s">
        <v>8</v>
      </c>
      <c r="D159" s="3">
        <v>500</v>
      </c>
      <c r="E159" s="4">
        <v>6</v>
      </c>
      <c r="F159" s="5">
        <v>5.41</v>
      </c>
      <c r="G159" s="17">
        <v>-2.0276490871259365E-3</v>
      </c>
      <c r="H159" s="14">
        <v>5.4</v>
      </c>
    </row>
    <row r="160" spans="1:8" x14ac:dyDescent="0.25">
      <c r="A160" s="3">
        <v>916486</v>
      </c>
      <c r="B160" s="21" t="s">
        <v>2903</v>
      </c>
      <c r="C160" s="3" t="s">
        <v>8</v>
      </c>
      <c r="D160" s="3">
        <v>350</v>
      </c>
      <c r="E160" s="4">
        <v>30</v>
      </c>
      <c r="F160" s="5">
        <v>5.41</v>
      </c>
      <c r="G160" s="17">
        <v>-2.0276490871259365E-3</v>
      </c>
      <c r="H160" s="14">
        <v>5.4</v>
      </c>
    </row>
    <row r="161" spans="1:8" x14ac:dyDescent="0.25">
      <c r="A161" s="3">
        <v>916536</v>
      </c>
      <c r="B161" s="21" t="s">
        <v>2904</v>
      </c>
      <c r="C161" s="3" t="s">
        <v>8</v>
      </c>
      <c r="D161" s="3">
        <v>750</v>
      </c>
      <c r="E161" s="4">
        <v>13</v>
      </c>
      <c r="F161" s="5">
        <v>7.87</v>
      </c>
      <c r="G161" s="17">
        <v>-2.0276490871259365E-3</v>
      </c>
      <c r="H161" s="14">
        <v>7.85</v>
      </c>
    </row>
    <row r="162" spans="1:8" x14ac:dyDescent="0.25">
      <c r="A162" s="3">
        <v>916544</v>
      </c>
      <c r="B162" s="21" t="s">
        <v>2905</v>
      </c>
      <c r="C162" s="3" t="s">
        <v>8</v>
      </c>
      <c r="D162" s="3">
        <v>750</v>
      </c>
      <c r="E162" s="4">
        <v>5</v>
      </c>
      <c r="F162" s="5">
        <v>7.87</v>
      </c>
      <c r="G162" s="17">
        <v>-2.0276490871259365E-3</v>
      </c>
      <c r="H162" s="14">
        <v>7.85</v>
      </c>
    </row>
    <row r="163" spans="1:8" x14ac:dyDescent="0.25">
      <c r="A163" s="3">
        <v>916570</v>
      </c>
      <c r="B163" s="21" t="s">
        <v>2906</v>
      </c>
      <c r="C163" s="3" t="s">
        <v>8</v>
      </c>
      <c r="D163" s="3">
        <v>100</v>
      </c>
      <c r="E163" s="4">
        <v>11</v>
      </c>
      <c r="F163" s="5">
        <v>4.55</v>
      </c>
      <c r="G163" s="17">
        <v>-2.0276490871259365E-3</v>
      </c>
      <c r="H163" s="14">
        <v>4.54</v>
      </c>
    </row>
    <row r="164" spans="1:8" x14ac:dyDescent="0.25">
      <c r="A164" s="3">
        <v>916577</v>
      </c>
      <c r="B164" s="21" t="s">
        <v>2907</v>
      </c>
      <c r="C164" s="3" t="s">
        <v>4</v>
      </c>
      <c r="D164" s="3">
        <v>150</v>
      </c>
      <c r="E164" s="4">
        <v>12</v>
      </c>
      <c r="F164" s="5">
        <v>9.83</v>
      </c>
      <c r="G164" s="17">
        <v>-2.0276490871259365E-3</v>
      </c>
      <c r="H164" s="14">
        <v>9.81</v>
      </c>
    </row>
    <row r="165" spans="1:8" x14ac:dyDescent="0.25">
      <c r="A165" s="3">
        <v>916585</v>
      </c>
      <c r="B165" s="21" t="s">
        <v>2908</v>
      </c>
      <c r="C165" s="3" t="s">
        <v>4</v>
      </c>
      <c r="D165" s="3">
        <v>100</v>
      </c>
      <c r="E165" s="4">
        <v>12</v>
      </c>
      <c r="F165" s="5">
        <v>10.48</v>
      </c>
      <c r="G165" s="17">
        <v>-2.0276490871259365E-3</v>
      </c>
      <c r="H165" s="14">
        <v>10.46</v>
      </c>
    </row>
    <row r="166" spans="1:8" x14ac:dyDescent="0.25">
      <c r="A166" s="3">
        <v>916601</v>
      </c>
      <c r="B166" s="21" t="s">
        <v>2909</v>
      </c>
      <c r="C166" s="3" t="s">
        <v>4</v>
      </c>
      <c r="D166" s="3">
        <v>5000</v>
      </c>
      <c r="E166" s="4">
        <v>21</v>
      </c>
      <c r="F166" s="5">
        <v>19.920000000000002</v>
      </c>
      <c r="G166" s="17">
        <v>-2.0276490871259365E-3</v>
      </c>
      <c r="H166" s="14">
        <v>19.88</v>
      </c>
    </row>
    <row r="167" spans="1:8" x14ac:dyDescent="0.25">
      <c r="A167" s="3">
        <v>918958</v>
      </c>
      <c r="B167" s="21" t="s">
        <v>2918</v>
      </c>
      <c r="C167" s="3" t="s">
        <v>8</v>
      </c>
      <c r="D167" s="3">
        <v>300</v>
      </c>
      <c r="E167" s="4">
        <v>2</v>
      </c>
      <c r="F167" s="5">
        <v>6.64</v>
      </c>
      <c r="G167" s="17">
        <v>-2.0276490871259365E-3</v>
      </c>
      <c r="H167" s="14">
        <v>6.63</v>
      </c>
    </row>
    <row r="168" spans="1:8" x14ac:dyDescent="0.25">
      <c r="A168" s="3">
        <v>921403</v>
      </c>
      <c r="B168" s="21" t="s">
        <v>2937</v>
      </c>
      <c r="C168" s="3" t="s">
        <v>8</v>
      </c>
      <c r="D168" s="3">
        <v>252</v>
      </c>
      <c r="E168" s="4">
        <v>0</v>
      </c>
      <c r="F168" s="5">
        <v>4.76</v>
      </c>
      <c r="G168" s="17">
        <v>-2.0276490871259365E-3</v>
      </c>
      <c r="H168" s="14">
        <v>4.75</v>
      </c>
    </row>
    <row r="169" spans="1:8" x14ac:dyDescent="0.25">
      <c r="A169" s="3">
        <v>934677</v>
      </c>
      <c r="B169" s="21" t="s">
        <v>4245</v>
      </c>
      <c r="C169" s="3" t="s">
        <v>8</v>
      </c>
      <c r="D169" s="3">
        <v>50</v>
      </c>
      <c r="E169" s="4">
        <v>0</v>
      </c>
      <c r="F169" s="5">
        <v>32.090000000000003</v>
      </c>
      <c r="G169" s="17">
        <v>-2.0276490871259365E-3</v>
      </c>
      <c r="H169" s="14">
        <v>32.020000000000003</v>
      </c>
    </row>
    <row r="170" spans="1:8" x14ac:dyDescent="0.25">
      <c r="A170" s="3">
        <v>934713</v>
      </c>
      <c r="B170" s="21" t="s">
        <v>2986</v>
      </c>
      <c r="C170" s="3" t="s">
        <v>8</v>
      </c>
      <c r="D170" s="3">
        <v>100</v>
      </c>
      <c r="E170" s="4">
        <v>4</v>
      </c>
      <c r="F170" s="5">
        <v>6.2</v>
      </c>
      <c r="G170" s="17">
        <v>-2.0276490871259365E-3</v>
      </c>
      <c r="H170" s="14">
        <v>6.19</v>
      </c>
    </row>
    <row r="171" spans="1:8" x14ac:dyDescent="0.25">
      <c r="A171" s="3">
        <v>938384</v>
      </c>
      <c r="B171" s="21" t="s">
        <v>3000</v>
      </c>
      <c r="C171" s="3" t="s">
        <v>8</v>
      </c>
      <c r="D171" s="3">
        <v>2</v>
      </c>
      <c r="E171" s="4">
        <v>0</v>
      </c>
      <c r="F171" s="5">
        <v>12.62</v>
      </c>
      <c r="G171" s="17">
        <v>-2.0276490871259365E-3</v>
      </c>
      <c r="H171" s="14">
        <v>12.59</v>
      </c>
    </row>
    <row r="172" spans="1:8" x14ac:dyDescent="0.25">
      <c r="A172" s="3">
        <v>941026</v>
      </c>
      <c r="B172" s="21" t="s">
        <v>3009</v>
      </c>
      <c r="C172" s="3" t="s">
        <v>8</v>
      </c>
      <c r="D172" s="3">
        <v>1400</v>
      </c>
      <c r="E172" s="4">
        <v>4</v>
      </c>
      <c r="F172" s="5">
        <v>5.1100000000000003</v>
      </c>
      <c r="G172" s="17">
        <v>-2.0276490871259365E-3</v>
      </c>
      <c r="H172" s="14">
        <v>5.0999999999999996</v>
      </c>
    </row>
    <row r="173" spans="1:8" x14ac:dyDescent="0.25">
      <c r="A173" s="3">
        <v>9415780</v>
      </c>
      <c r="B173" s="21" t="s">
        <v>3993</v>
      </c>
      <c r="C173" s="3" t="s">
        <v>8</v>
      </c>
      <c r="D173" s="3">
        <v>1</v>
      </c>
      <c r="E173" s="4">
        <v>4</v>
      </c>
      <c r="F173" s="5">
        <v>4.0599999999999996</v>
      </c>
      <c r="G173" s="17">
        <v>-2.0276490871259365E-3</v>
      </c>
      <c r="H173" s="14">
        <v>4.05</v>
      </c>
    </row>
    <row r="174" spans="1:8" x14ac:dyDescent="0.25">
      <c r="A174" s="3">
        <v>943472</v>
      </c>
      <c r="B174" s="21" t="s">
        <v>3018</v>
      </c>
      <c r="C174" s="3" t="s">
        <v>4</v>
      </c>
      <c r="D174" s="3">
        <v>2100</v>
      </c>
      <c r="E174" s="4">
        <v>2</v>
      </c>
      <c r="F174" s="5">
        <v>19.07</v>
      </c>
      <c r="G174" s="17">
        <v>-2.0276490871259365E-3</v>
      </c>
      <c r="H174" s="14">
        <v>19.03</v>
      </c>
    </row>
    <row r="175" spans="1:8" x14ac:dyDescent="0.25">
      <c r="A175" s="3">
        <v>943902</v>
      </c>
      <c r="B175" s="21" t="s">
        <v>3019</v>
      </c>
      <c r="C175" s="3" t="s">
        <v>8</v>
      </c>
      <c r="D175" s="3">
        <v>400</v>
      </c>
      <c r="E175" s="4">
        <v>1</v>
      </c>
      <c r="F175" s="5">
        <v>3.49</v>
      </c>
      <c r="G175" s="17">
        <v>-2.0276490871259365E-3</v>
      </c>
      <c r="H175" s="14">
        <v>3.48</v>
      </c>
    </row>
    <row r="176" spans="1:8" x14ac:dyDescent="0.25">
      <c r="A176" s="3">
        <v>943910</v>
      </c>
      <c r="B176" s="21" t="s">
        <v>3020</v>
      </c>
      <c r="C176" s="3" t="s">
        <v>8</v>
      </c>
      <c r="D176" s="3">
        <v>1015</v>
      </c>
      <c r="E176" s="4">
        <v>15</v>
      </c>
      <c r="F176" s="5">
        <v>3.47</v>
      </c>
      <c r="G176" s="17">
        <v>-2.0276490871259365E-3</v>
      </c>
      <c r="H176" s="14">
        <v>3.46</v>
      </c>
    </row>
    <row r="177" spans="1:8" x14ac:dyDescent="0.25">
      <c r="A177" s="3">
        <v>943928</v>
      </c>
      <c r="B177" s="21" t="s">
        <v>3021</v>
      </c>
      <c r="C177" s="3" t="s">
        <v>8</v>
      </c>
      <c r="D177" s="3">
        <v>864</v>
      </c>
      <c r="E177" s="4">
        <v>6</v>
      </c>
      <c r="F177" s="5">
        <v>2.69</v>
      </c>
      <c r="G177" s="17">
        <v>-2.0276490871259365E-3</v>
      </c>
      <c r="H177" s="14">
        <v>2.68</v>
      </c>
    </row>
    <row r="178" spans="1:8" x14ac:dyDescent="0.25">
      <c r="A178" s="3">
        <v>944090</v>
      </c>
      <c r="B178" s="21" t="s">
        <v>3022</v>
      </c>
      <c r="C178" s="3" t="s">
        <v>8</v>
      </c>
      <c r="D178" s="3">
        <v>1000</v>
      </c>
      <c r="E178" s="4">
        <v>6</v>
      </c>
      <c r="F178" s="5">
        <v>3.54</v>
      </c>
      <c r="G178" s="17">
        <v>-2.0276490871259365E-3</v>
      </c>
      <c r="H178" s="14">
        <v>3.53</v>
      </c>
    </row>
    <row r="179" spans="1:8" x14ac:dyDescent="0.25">
      <c r="A179" s="3">
        <v>944116</v>
      </c>
      <c r="B179" s="21" t="s">
        <v>3023</v>
      </c>
      <c r="C179" s="3" t="s">
        <v>8</v>
      </c>
      <c r="D179" s="3">
        <v>1000</v>
      </c>
      <c r="E179" s="4">
        <v>23</v>
      </c>
      <c r="F179" s="5">
        <v>2.21</v>
      </c>
      <c r="G179" s="17">
        <v>-2.0276490871259365E-3</v>
      </c>
      <c r="H179" s="14">
        <v>2.21</v>
      </c>
    </row>
    <row r="180" spans="1:8" x14ac:dyDescent="0.25">
      <c r="A180" s="3">
        <v>944223</v>
      </c>
      <c r="B180" s="21" t="s">
        <v>3024</v>
      </c>
      <c r="C180" s="3" t="s">
        <v>8</v>
      </c>
      <c r="D180" s="3">
        <v>100</v>
      </c>
      <c r="E180" s="4">
        <v>30</v>
      </c>
      <c r="F180" s="5">
        <v>3.05</v>
      </c>
      <c r="G180" s="17">
        <v>-2.0276490871259365E-3</v>
      </c>
      <c r="H180" s="14">
        <v>3.04</v>
      </c>
    </row>
    <row r="181" spans="1:8" x14ac:dyDescent="0.25">
      <c r="A181" s="3">
        <v>944264</v>
      </c>
      <c r="B181" s="21" t="s">
        <v>3025</v>
      </c>
      <c r="C181" s="3" t="s">
        <v>8</v>
      </c>
      <c r="D181" s="3">
        <v>750</v>
      </c>
      <c r="E181" s="4">
        <v>13</v>
      </c>
      <c r="F181" s="5">
        <v>9.99</v>
      </c>
      <c r="G181" s="17">
        <v>-2.0276490871259365E-3</v>
      </c>
      <c r="H181" s="14">
        <v>9.9700000000000006</v>
      </c>
    </row>
    <row r="182" spans="1:8" x14ac:dyDescent="0.25">
      <c r="A182" s="3">
        <v>944272</v>
      </c>
      <c r="B182" s="21" t="s">
        <v>3026</v>
      </c>
      <c r="C182" s="3" t="s">
        <v>8</v>
      </c>
      <c r="D182" s="3">
        <v>1500</v>
      </c>
      <c r="E182" s="4">
        <v>79</v>
      </c>
      <c r="F182" s="5">
        <v>18.52</v>
      </c>
      <c r="G182" s="17">
        <v>-2.0276490871259365E-3</v>
      </c>
      <c r="H182" s="14">
        <v>18.48</v>
      </c>
    </row>
    <row r="183" spans="1:8" x14ac:dyDescent="0.25">
      <c r="A183" s="3">
        <v>944280</v>
      </c>
      <c r="B183" s="21" t="s">
        <v>3027</v>
      </c>
      <c r="C183" s="3" t="s">
        <v>4</v>
      </c>
      <c r="D183" s="3">
        <v>1500</v>
      </c>
      <c r="E183" s="4">
        <v>3</v>
      </c>
      <c r="F183" s="5">
        <v>18.649999999999999</v>
      </c>
      <c r="G183" s="17">
        <v>-2.0276490871259365E-3</v>
      </c>
      <c r="H183" s="14">
        <v>18.61</v>
      </c>
    </row>
    <row r="184" spans="1:8" x14ac:dyDescent="0.25">
      <c r="A184" s="3">
        <v>945246</v>
      </c>
      <c r="B184" s="21" t="s">
        <v>3030</v>
      </c>
      <c r="C184" s="3" t="s">
        <v>4</v>
      </c>
      <c r="D184" s="3">
        <v>40</v>
      </c>
      <c r="E184" s="4">
        <v>5</v>
      </c>
      <c r="F184" s="5">
        <v>12.45</v>
      </c>
      <c r="G184" s="17">
        <v>-2.0276490871259365E-3</v>
      </c>
      <c r="H184" s="14">
        <v>12.42</v>
      </c>
    </row>
    <row r="185" spans="1:8" x14ac:dyDescent="0.25">
      <c r="A185" s="3">
        <v>945253</v>
      </c>
      <c r="B185" s="21" t="s">
        <v>3031</v>
      </c>
      <c r="C185" s="3" t="s">
        <v>4</v>
      </c>
      <c r="D185" s="3">
        <v>300</v>
      </c>
      <c r="E185" s="4">
        <v>53</v>
      </c>
      <c r="F185" s="5">
        <v>10.34</v>
      </c>
      <c r="G185" s="17">
        <v>-2.0276490871259365E-3</v>
      </c>
      <c r="H185" s="14">
        <v>10.32</v>
      </c>
    </row>
    <row r="186" spans="1:8" x14ac:dyDescent="0.25">
      <c r="A186" s="3">
        <v>945261</v>
      </c>
      <c r="B186" s="21" t="s">
        <v>3032</v>
      </c>
      <c r="C186" s="3" t="s">
        <v>4</v>
      </c>
      <c r="D186" s="3">
        <v>400</v>
      </c>
      <c r="E186" s="4">
        <v>35</v>
      </c>
      <c r="F186" s="5">
        <v>25.34</v>
      </c>
      <c r="G186" s="17">
        <v>-2.0276490871259365E-3</v>
      </c>
      <c r="H186" s="14">
        <v>25.29</v>
      </c>
    </row>
    <row r="187" spans="1:8" x14ac:dyDescent="0.25">
      <c r="A187" s="3">
        <v>945303</v>
      </c>
      <c r="B187" s="21" t="s">
        <v>3033</v>
      </c>
      <c r="C187" s="3" t="s">
        <v>4</v>
      </c>
      <c r="D187" s="3">
        <v>100</v>
      </c>
      <c r="E187" s="4">
        <v>0</v>
      </c>
      <c r="F187" s="5">
        <v>8.9</v>
      </c>
      <c r="G187" s="17">
        <v>-2.0276490871259365E-3</v>
      </c>
      <c r="H187" s="14">
        <v>8.8800000000000008</v>
      </c>
    </row>
    <row r="188" spans="1:8" x14ac:dyDescent="0.25">
      <c r="A188" s="3">
        <v>945345</v>
      </c>
      <c r="B188" s="21" t="s">
        <v>3034</v>
      </c>
      <c r="C188" s="3" t="s">
        <v>4</v>
      </c>
      <c r="D188" s="3">
        <v>100</v>
      </c>
      <c r="E188" s="4">
        <v>48</v>
      </c>
      <c r="F188" s="5">
        <v>23.09</v>
      </c>
      <c r="G188" s="17">
        <v>-2.0276490871259365E-3</v>
      </c>
      <c r="H188" s="14">
        <v>23.04</v>
      </c>
    </row>
    <row r="189" spans="1:8" x14ac:dyDescent="0.25">
      <c r="A189" s="3">
        <v>947671</v>
      </c>
      <c r="B189" s="21" t="s">
        <v>3043</v>
      </c>
      <c r="C189" s="3" t="s">
        <v>8</v>
      </c>
      <c r="D189" s="3">
        <v>44</v>
      </c>
      <c r="E189" s="4">
        <v>112</v>
      </c>
      <c r="F189" s="5">
        <v>1.35</v>
      </c>
      <c r="G189" s="17">
        <v>-2.0276490871259365E-3</v>
      </c>
      <c r="H189" s="14">
        <v>1.35</v>
      </c>
    </row>
    <row r="190" spans="1:8" x14ac:dyDescent="0.25">
      <c r="A190" s="3">
        <v>963561</v>
      </c>
      <c r="B190" s="21" t="s">
        <v>3092</v>
      </c>
      <c r="C190" s="3" t="s">
        <v>8</v>
      </c>
      <c r="D190" s="3">
        <v>750</v>
      </c>
      <c r="E190" s="4">
        <v>4</v>
      </c>
      <c r="F190" s="5">
        <v>7.87</v>
      </c>
      <c r="G190" s="17">
        <v>-2.0276490871259365E-3</v>
      </c>
      <c r="H190" s="14">
        <v>7.85</v>
      </c>
    </row>
    <row r="191" spans="1:8" x14ac:dyDescent="0.25">
      <c r="A191" s="3">
        <v>965247</v>
      </c>
      <c r="B191" s="21" t="s">
        <v>3099</v>
      </c>
      <c r="C191" s="3" t="s">
        <v>2</v>
      </c>
      <c r="D191" s="3">
        <v>1</v>
      </c>
      <c r="E191" s="4">
        <v>1</v>
      </c>
      <c r="F191" s="5">
        <v>18.850000000000001</v>
      </c>
      <c r="G191" s="17">
        <v>-2.0276490871259365E-3</v>
      </c>
      <c r="H191" s="14">
        <v>18.809999999999999</v>
      </c>
    </row>
    <row r="192" spans="1:8" x14ac:dyDescent="0.25">
      <c r="A192" s="3">
        <v>967244</v>
      </c>
      <c r="B192" s="21" t="s">
        <v>3104</v>
      </c>
      <c r="C192" s="3" t="s">
        <v>4</v>
      </c>
      <c r="D192" s="3">
        <v>2</v>
      </c>
      <c r="E192" s="4">
        <v>161</v>
      </c>
      <c r="F192" s="5">
        <v>5.43</v>
      </c>
      <c r="G192" s="17">
        <v>-2.0276490871259365E-3</v>
      </c>
      <c r="H192" s="14">
        <v>5.42</v>
      </c>
    </row>
    <row r="193" spans="1:9" x14ac:dyDescent="0.25">
      <c r="A193" s="3">
        <v>967253</v>
      </c>
      <c r="B193" s="21" t="s">
        <v>3105</v>
      </c>
      <c r="C193" s="3" t="s">
        <v>4</v>
      </c>
      <c r="D193" s="3">
        <v>260</v>
      </c>
      <c r="E193" s="4">
        <v>490</v>
      </c>
      <c r="F193" s="5">
        <v>6.03</v>
      </c>
      <c r="G193" s="17">
        <v>-2.0276490871259365E-3</v>
      </c>
      <c r="H193" s="14">
        <v>6.02</v>
      </c>
    </row>
    <row r="194" spans="1:9" x14ac:dyDescent="0.25">
      <c r="A194" s="3">
        <v>967388</v>
      </c>
      <c r="B194" s="21" t="s">
        <v>3107</v>
      </c>
      <c r="C194" s="3" t="s">
        <v>2</v>
      </c>
      <c r="D194" s="3">
        <v>1</v>
      </c>
      <c r="E194" s="4">
        <v>111</v>
      </c>
      <c r="F194" s="5">
        <v>10.75</v>
      </c>
      <c r="G194" s="17">
        <v>-2.0276490871259365E-3</v>
      </c>
      <c r="H194" s="14">
        <v>10.73</v>
      </c>
    </row>
    <row r="195" spans="1:9" x14ac:dyDescent="0.25">
      <c r="A195" s="3">
        <v>973201</v>
      </c>
      <c r="B195" s="21" t="s">
        <v>3123</v>
      </c>
      <c r="C195" s="3" t="s">
        <v>8</v>
      </c>
      <c r="D195" s="3">
        <v>2</v>
      </c>
      <c r="E195" s="4">
        <v>8</v>
      </c>
      <c r="F195" s="5">
        <v>15.35</v>
      </c>
      <c r="G195" s="17">
        <v>-2.0276490871259365E-3</v>
      </c>
      <c r="H195" s="14">
        <v>15.32</v>
      </c>
    </row>
    <row r="196" spans="1:9" x14ac:dyDescent="0.25">
      <c r="A196" s="3">
        <v>975266</v>
      </c>
      <c r="B196" s="21" t="s">
        <v>3125</v>
      </c>
      <c r="C196" s="3" t="s">
        <v>8</v>
      </c>
      <c r="D196" s="3">
        <v>2</v>
      </c>
      <c r="E196" s="4">
        <v>35</v>
      </c>
      <c r="F196" s="5">
        <v>10.67</v>
      </c>
      <c r="G196" s="17">
        <v>-2.0276490871259365E-3</v>
      </c>
      <c r="H196" s="14">
        <v>10.65</v>
      </c>
    </row>
    <row r="197" spans="1:9" x14ac:dyDescent="0.25">
      <c r="A197" s="3">
        <v>980010</v>
      </c>
      <c r="B197" s="21" t="s">
        <v>3138</v>
      </c>
      <c r="C197" s="3" t="s">
        <v>4</v>
      </c>
      <c r="D197" s="3">
        <v>250</v>
      </c>
      <c r="E197" s="4">
        <v>3</v>
      </c>
      <c r="F197" s="5">
        <v>5.83</v>
      </c>
      <c r="G197" s="17">
        <v>-2.0276490871259365E-3</v>
      </c>
      <c r="H197" s="14">
        <v>5.82</v>
      </c>
    </row>
    <row r="198" spans="1:9" x14ac:dyDescent="0.25">
      <c r="A198" s="3">
        <v>980100</v>
      </c>
      <c r="B198" s="21" t="s">
        <v>3140</v>
      </c>
      <c r="C198" s="3" t="s">
        <v>4</v>
      </c>
      <c r="D198" s="3">
        <v>600</v>
      </c>
      <c r="E198" s="4">
        <v>0</v>
      </c>
      <c r="F198" s="5">
        <v>27.54</v>
      </c>
      <c r="G198" s="17">
        <v>-2.0276490871259365E-3</v>
      </c>
      <c r="H198" s="14">
        <v>27.48</v>
      </c>
    </row>
    <row r="199" spans="1:9" x14ac:dyDescent="0.25">
      <c r="A199" s="3">
        <v>984690</v>
      </c>
      <c r="B199" s="21" t="s">
        <v>3159</v>
      </c>
      <c r="C199" s="3" t="s">
        <v>4</v>
      </c>
      <c r="D199" s="3">
        <v>50</v>
      </c>
      <c r="E199" s="4">
        <v>56</v>
      </c>
      <c r="F199" s="5">
        <v>10.94</v>
      </c>
      <c r="G199" s="17">
        <v>-2.0276490871259365E-3</v>
      </c>
      <c r="H199" s="14">
        <v>10.92</v>
      </c>
    </row>
    <row r="200" spans="1:9" x14ac:dyDescent="0.25">
      <c r="A200" s="29"/>
      <c r="B200" s="39"/>
      <c r="C200" s="29"/>
      <c r="D200" s="29"/>
      <c r="E200" s="30"/>
      <c r="F200" s="40"/>
      <c r="G200" s="41"/>
      <c r="H200" s="42"/>
    </row>
    <row r="201" spans="1:9" x14ac:dyDescent="0.25">
      <c r="A201" s="29"/>
      <c r="B201" s="39"/>
      <c r="C201" s="29"/>
      <c r="D201" s="29"/>
      <c r="E201" s="30"/>
      <c r="F201" s="40"/>
      <c r="G201" s="41"/>
      <c r="H201" s="42"/>
      <c r="I201" s="38"/>
    </row>
  </sheetData>
  <autoFilter ref="A1:I1" xr:uid="{EEF3A34E-298E-4F7C-A9F0-FA52FF6DD965}"/>
  <conditionalFormatting sqref="A2:A194">
    <cfRule type="duplicateValues" dxfId="3" priority="3"/>
  </conditionalFormatting>
  <conditionalFormatting sqref="A195:A201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423A-66DF-4D74-9790-A5DFA085AD75}">
  <sheetPr codeName="Sheet16"/>
  <dimension ref="A1:H86"/>
  <sheetViews>
    <sheetView workbookViewId="0">
      <selection activeCell="H1" sqref="H1:H1048576"/>
    </sheetView>
  </sheetViews>
  <sheetFormatPr defaultRowHeight="15" x14ac:dyDescent="0.25"/>
  <cols>
    <col min="1" max="1" width="10.140625" customWidth="1"/>
    <col min="2" max="2" width="32.5703125" style="23" bestFit="1" customWidth="1"/>
    <col min="3" max="5" width="6.85546875" customWidth="1"/>
    <col min="6" max="6" width="8.85546875" customWidth="1"/>
    <col min="7" max="7" width="10.140625" customWidth="1"/>
  </cols>
  <sheetData>
    <row r="1" spans="1:8" s="16" customFormat="1" ht="36.75" x14ac:dyDescent="0.25">
      <c r="A1" s="11" t="s">
        <v>3255</v>
      </c>
      <c r="B1" s="11" t="s">
        <v>3256</v>
      </c>
      <c r="C1" s="11" t="s">
        <v>3257</v>
      </c>
      <c r="D1" s="11" t="s">
        <v>3258</v>
      </c>
      <c r="E1" s="11" t="s">
        <v>3259</v>
      </c>
      <c r="F1" s="11" t="s">
        <v>4122</v>
      </c>
      <c r="G1" s="12" t="s">
        <v>4273</v>
      </c>
      <c r="H1" s="12" t="s">
        <v>4123</v>
      </c>
    </row>
    <row r="2" spans="1:8" x14ac:dyDescent="0.25">
      <c r="A2" s="3">
        <v>155581</v>
      </c>
      <c r="B2" s="21" t="s">
        <v>242</v>
      </c>
      <c r="C2" s="3" t="s">
        <v>2</v>
      </c>
      <c r="D2" s="3">
        <v>1</v>
      </c>
      <c r="E2" s="4">
        <v>19</v>
      </c>
      <c r="F2" s="5">
        <v>12.15</v>
      </c>
      <c r="G2" s="17">
        <v>-2.0276490871259365E-3</v>
      </c>
      <c r="H2" s="14">
        <v>12.13</v>
      </c>
    </row>
    <row r="3" spans="1:8" x14ac:dyDescent="0.25">
      <c r="A3" s="3">
        <v>162354</v>
      </c>
      <c r="B3" s="21" t="s">
        <v>257</v>
      </c>
      <c r="C3" s="3" t="s">
        <v>2</v>
      </c>
      <c r="D3" s="3">
        <v>1</v>
      </c>
      <c r="E3" s="4">
        <v>19</v>
      </c>
      <c r="F3" s="5">
        <v>4.09</v>
      </c>
      <c r="G3" s="17">
        <v>-2.0276490871259365E-3</v>
      </c>
      <c r="H3" s="14">
        <v>4.08</v>
      </c>
    </row>
    <row r="4" spans="1:8" x14ac:dyDescent="0.25">
      <c r="A4" s="3">
        <v>162370</v>
      </c>
      <c r="B4" s="21" t="s">
        <v>258</v>
      </c>
      <c r="C4" s="3" t="s">
        <v>2</v>
      </c>
      <c r="D4" s="3">
        <v>1</v>
      </c>
      <c r="E4" s="4">
        <v>25</v>
      </c>
      <c r="F4" s="5">
        <v>0.96</v>
      </c>
      <c r="G4" s="17">
        <v>-2.0276490871259365E-3</v>
      </c>
      <c r="H4" s="14">
        <v>0.96</v>
      </c>
    </row>
    <row r="5" spans="1:8" x14ac:dyDescent="0.25">
      <c r="A5" s="3">
        <v>223388</v>
      </c>
      <c r="B5" s="21" t="s">
        <v>529</v>
      </c>
      <c r="C5" s="3" t="s">
        <v>2</v>
      </c>
      <c r="D5" s="3">
        <v>1</v>
      </c>
      <c r="E5" s="4">
        <v>152</v>
      </c>
      <c r="F5" s="5">
        <v>2.36</v>
      </c>
      <c r="G5" s="17">
        <v>-2.0276490871259365E-3</v>
      </c>
      <c r="H5" s="14">
        <v>2.36</v>
      </c>
    </row>
    <row r="6" spans="1:8" x14ac:dyDescent="0.25">
      <c r="A6" s="3">
        <v>232710</v>
      </c>
      <c r="B6" s="21" t="s">
        <v>547</v>
      </c>
      <c r="C6" s="3" t="s">
        <v>2</v>
      </c>
      <c r="D6" s="3">
        <v>1</v>
      </c>
      <c r="E6" s="4">
        <v>54</v>
      </c>
      <c r="F6" s="5">
        <v>7.37</v>
      </c>
      <c r="G6" s="17">
        <v>-2.0276490871259365E-3</v>
      </c>
      <c r="H6" s="14">
        <v>7.36</v>
      </c>
    </row>
    <row r="7" spans="1:8" x14ac:dyDescent="0.25">
      <c r="A7" s="3">
        <v>295471</v>
      </c>
      <c r="B7" s="21" t="s">
        <v>749</v>
      </c>
      <c r="C7" s="3" t="s">
        <v>8</v>
      </c>
      <c r="D7" s="3">
        <v>5</v>
      </c>
      <c r="E7" s="4">
        <v>13</v>
      </c>
      <c r="F7" s="5">
        <v>6.98</v>
      </c>
      <c r="G7" s="17">
        <v>-2.0276490871259365E-3</v>
      </c>
      <c r="H7" s="14">
        <v>6.97</v>
      </c>
    </row>
    <row r="8" spans="1:8" x14ac:dyDescent="0.25">
      <c r="A8" s="3">
        <v>307264</v>
      </c>
      <c r="B8" s="21" t="s">
        <v>779</v>
      </c>
      <c r="C8" s="3" t="s">
        <v>9</v>
      </c>
      <c r="D8" s="3">
        <v>12</v>
      </c>
      <c r="E8" s="4">
        <v>10</v>
      </c>
      <c r="F8" s="5">
        <v>3.37</v>
      </c>
      <c r="G8" s="17">
        <v>-2.0276490871259365E-3</v>
      </c>
      <c r="H8" s="14">
        <v>3.36</v>
      </c>
    </row>
    <row r="9" spans="1:8" x14ac:dyDescent="0.25">
      <c r="A9" s="3">
        <v>366732</v>
      </c>
      <c r="B9" s="21" t="s">
        <v>1010</v>
      </c>
      <c r="C9" s="3" t="s">
        <v>8</v>
      </c>
      <c r="D9" s="3">
        <v>2</v>
      </c>
      <c r="E9" s="4">
        <v>2</v>
      </c>
      <c r="F9" s="5">
        <v>2.95</v>
      </c>
      <c r="G9" s="17">
        <v>-2.0276490871259365E-3</v>
      </c>
      <c r="H9" s="14">
        <v>2.94</v>
      </c>
    </row>
    <row r="10" spans="1:8" x14ac:dyDescent="0.25">
      <c r="A10" s="3">
        <v>3732894</v>
      </c>
      <c r="B10" s="21" t="s">
        <v>3866</v>
      </c>
      <c r="C10" s="3" t="s">
        <v>2</v>
      </c>
      <c r="D10" s="3">
        <v>1</v>
      </c>
      <c r="E10" s="4">
        <v>0</v>
      </c>
      <c r="F10" s="5">
        <v>10.3</v>
      </c>
      <c r="G10" s="17">
        <v>-2.0276490871259365E-3</v>
      </c>
      <c r="H10" s="14">
        <v>10.28</v>
      </c>
    </row>
    <row r="11" spans="1:8" x14ac:dyDescent="0.25">
      <c r="A11" s="3">
        <v>424992</v>
      </c>
      <c r="B11" s="21" t="s">
        <v>1221</v>
      </c>
      <c r="C11" s="3" t="s">
        <v>2</v>
      </c>
      <c r="D11" s="3">
        <v>1</v>
      </c>
      <c r="E11" s="4">
        <v>27</v>
      </c>
      <c r="F11" s="5">
        <v>7.31</v>
      </c>
      <c r="G11" s="17">
        <v>-2.0276490871259365E-3</v>
      </c>
      <c r="H11" s="14">
        <v>7.3</v>
      </c>
    </row>
    <row r="12" spans="1:8" x14ac:dyDescent="0.25">
      <c r="A12" s="3">
        <v>436857</v>
      </c>
      <c r="B12" s="21" t="s">
        <v>1275</v>
      </c>
      <c r="C12" s="3" t="s">
        <v>2</v>
      </c>
      <c r="D12" s="3">
        <v>1</v>
      </c>
      <c r="E12" s="4">
        <v>16</v>
      </c>
      <c r="F12" s="5">
        <v>2.65</v>
      </c>
      <c r="G12" s="17">
        <v>-2.0276490871259365E-3</v>
      </c>
      <c r="H12" s="14">
        <v>2.64</v>
      </c>
    </row>
    <row r="13" spans="1:8" x14ac:dyDescent="0.25">
      <c r="A13" s="3">
        <v>465294</v>
      </c>
      <c r="B13" s="21" t="s">
        <v>1400</v>
      </c>
      <c r="C13" s="3" t="s">
        <v>2</v>
      </c>
      <c r="D13" s="3">
        <v>1</v>
      </c>
      <c r="E13" s="4">
        <v>0</v>
      </c>
      <c r="F13" s="5">
        <v>5.51</v>
      </c>
      <c r="G13" s="17">
        <v>-2.0276490871259365E-3</v>
      </c>
      <c r="H13" s="14">
        <v>5.5</v>
      </c>
    </row>
    <row r="14" spans="1:8" x14ac:dyDescent="0.25">
      <c r="A14" s="3">
        <v>5103987</v>
      </c>
      <c r="B14" s="21" t="s">
        <v>3854</v>
      </c>
      <c r="C14" s="3" t="s">
        <v>2</v>
      </c>
      <c r="D14" s="3">
        <v>1</v>
      </c>
      <c r="E14" s="4">
        <v>0</v>
      </c>
      <c r="F14" s="5">
        <v>13</v>
      </c>
      <c r="G14" s="17">
        <v>-2.0276490871259365E-3</v>
      </c>
      <c r="H14" s="14">
        <v>12.97</v>
      </c>
    </row>
    <row r="15" spans="1:8" x14ac:dyDescent="0.25">
      <c r="A15" s="3">
        <v>516991</v>
      </c>
      <c r="B15" s="21" t="s">
        <v>3819</v>
      </c>
      <c r="C15" s="3" t="s">
        <v>2</v>
      </c>
      <c r="D15" s="3">
        <v>1</v>
      </c>
      <c r="E15" s="4">
        <v>3</v>
      </c>
      <c r="F15" s="5">
        <v>4.79</v>
      </c>
      <c r="G15" s="17">
        <v>-2.0276490871259365E-3</v>
      </c>
      <c r="H15" s="14">
        <v>4.78</v>
      </c>
    </row>
    <row r="16" spans="1:8" x14ac:dyDescent="0.25">
      <c r="A16" s="3">
        <v>5173359</v>
      </c>
      <c r="B16" s="21" t="s">
        <v>3830</v>
      </c>
      <c r="C16" s="3" t="s">
        <v>2</v>
      </c>
      <c r="D16" s="3">
        <v>1</v>
      </c>
      <c r="E16" s="4">
        <v>0</v>
      </c>
      <c r="F16" s="5">
        <v>9.6199999999999992</v>
      </c>
      <c r="G16" s="17">
        <v>-2.0276490871259365E-3</v>
      </c>
      <c r="H16" s="14">
        <v>9.6</v>
      </c>
    </row>
    <row r="17" spans="1:8" x14ac:dyDescent="0.25">
      <c r="A17" s="3">
        <v>5261016</v>
      </c>
      <c r="B17" s="21" t="s">
        <v>3821</v>
      </c>
      <c r="C17" s="3" t="s">
        <v>2</v>
      </c>
      <c r="D17" s="3">
        <v>1</v>
      </c>
      <c r="E17" s="4">
        <v>0</v>
      </c>
      <c r="F17" s="5">
        <v>7.5</v>
      </c>
      <c r="G17" s="17">
        <v>-2.0276490871259365E-3</v>
      </c>
      <c r="H17" s="14">
        <v>7.48</v>
      </c>
    </row>
    <row r="18" spans="1:8" x14ac:dyDescent="0.25">
      <c r="A18" s="3">
        <v>546801</v>
      </c>
      <c r="B18" s="21" t="s">
        <v>1769</v>
      </c>
      <c r="C18" s="3" t="s">
        <v>2</v>
      </c>
      <c r="D18" s="3">
        <v>1</v>
      </c>
      <c r="E18" s="4">
        <v>0</v>
      </c>
      <c r="F18" s="5">
        <v>4.18</v>
      </c>
      <c r="G18" s="17">
        <v>-2.0276490871259365E-3</v>
      </c>
      <c r="H18" s="14">
        <v>4.17</v>
      </c>
    </row>
    <row r="19" spans="1:8" x14ac:dyDescent="0.25">
      <c r="A19" s="3">
        <v>5485524</v>
      </c>
      <c r="B19" s="21" t="s">
        <v>4255</v>
      </c>
      <c r="C19" s="3" t="s">
        <v>2</v>
      </c>
      <c r="D19" s="3">
        <v>1</v>
      </c>
      <c r="E19" s="4">
        <v>0</v>
      </c>
      <c r="F19" s="5">
        <v>4.97</v>
      </c>
      <c r="G19" s="17">
        <v>-2.0276490871259365E-3</v>
      </c>
      <c r="H19" s="14">
        <v>4.96</v>
      </c>
    </row>
    <row r="20" spans="1:8" x14ac:dyDescent="0.25">
      <c r="A20" s="3">
        <v>5690256</v>
      </c>
      <c r="B20" s="21" t="s">
        <v>3823</v>
      </c>
      <c r="C20" s="3" t="s">
        <v>2</v>
      </c>
      <c r="D20" s="3">
        <v>1</v>
      </c>
      <c r="E20" s="4">
        <v>0</v>
      </c>
      <c r="F20" s="5">
        <v>14.82</v>
      </c>
      <c r="G20" s="17">
        <v>-2.0276490871259365E-3</v>
      </c>
      <c r="H20" s="14">
        <v>14.79</v>
      </c>
    </row>
    <row r="21" spans="1:8" x14ac:dyDescent="0.25">
      <c r="A21" s="3">
        <v>5752492</v>
      </c>
      <c r="B21" s="21" t="s">
        <v>3857</v>
      </c>
      <c r="C21" s="3" t="s">
        <v>2</v>
      </c>
      <c r="D21" s="3">
        <v>1</v>
      </c>
      <c r="E21" s="4">
        <v>0</v>
      </c>
      <c r="F21" s="5">
        <v>21.36</v>
      </c>
      <c r="G21" s="17">
        <v>-2.0276490871259365E-3</v>
      </c>
      <c r="H21" s="14">
        <v>21.32</v>
      </c>
    </row>
    <row r="22" spans="1:8" x14ac:dyDescent="0.25">
      <c r="A22" s="3">
        <v>5927855</v>
      </c>
      <c r="B22" s="21" t="s">
        <v>3849</v>
      </c>
      <c r="C22" s="3" t="s">
        <v>2</v>
      </c>
      <c r="D22" s="3">
        <v>1</v>
      </c>
      <c r="E22" s="4">
        <v>0</v>
      </c>
      <c r="F22" s="5">
        <v>7.79</v>
      </c>
      <c r="G22" s="17">
        <v>-2.0276490871259365E-3</v>
      </c>
      <c r="H22" s="14">
        <v>7.77</v>
      </c>
    </row>
    <row r="23" spans="1:8" x14ac:dyDescent="0.25">
      <c r="A23" s="3">
        <v>5977677</v>
      </c>
      <c r="B23" s="21" t="s">
        <v>3845</v>
      </c>
      <c r="C23" s="3" t="s">
        <v>2</v>
      </c>
      <c r="D23" s="3">
        <v>1</v>
      </c>
      <c r="E23" s="4">
        <v>0</v>
      </c>
      <c r="F23" s="5">
        <v>4.34</v>
      </c>
      <c r="G23" s="17">
        <v>-2.0276490871259365E-3</v>
      </c>
      <c r="H23" s="14">
        <v>4.33</v>
      </c>
    </row>
    <row r="24" spans="1:8" x14ac:dyDescent="0.25">
      <c r="A24" s="3">
        <v>6094137</v>
      </c>
      <c r="B24" s="21" t="s">
        <v>3806</v>
      </c>
      <c r="C24" s="3" t="s">
        <v>2</v>
      </c>
      <c r="D24" s="3">
        <v>1</v>
      </c>
      <c r="E24" s="4">
        <v>0</v>
      </c>
      <c r="F24" s="5">
        <v>11.98</v>
      </c>
      <c r="G24" s="17">
        <v>-2.0276490871259365E-3</v>
      </c>
      <c r="H24" s="14">
        <v>11.96</v>
      </c>
    </row>
    <row r="25" spans="1:8" x14ac:dyDescent="0.25">
      <c r="A25" s="3">
        <v>6157392</v>
      </c>
      <c r="B25" s="21" t="s">
        <v>3822</v>
      </c>
      <c r="C25" s="3" t="s">
        <v>2</v>
      </c>
      <c r="D25" s="3">
        <v>1</v>
      </c>
      <c r="E25" s="4">
        <v>0</v>
      </c>
      <c r="F25" s="5">
        <v>10.91</v>
      </c>
      <c r="G25" s="17">
        <v>-2.0276490871259365E-3</v>
      </c>
      <c r="H25" s="14">
        <v>10.89</v>
      </c>
    </row>
    <row r="26" spans="1:8" x14ac:dyDescent="0.25">
      <c r="A26" s="3">
        <v>6231470</v>
      </c>
      <c r="B26" s="21" t="s">
        <v>3806</v>
      </c>
      <c r="C26" s="3" t="s">
        <v>2</v>
      </c>
      <c r="D26" s="3">
        <v>1</v>
      </c>
      <c r="E26" s="4">
        <v>0</v>
      </c>
      <c r="F26" s="5">
        <v>13.72</v>
      </c>
      <c r="G26" s="17">
        <v>-2.0276490871259365E-3</v>
      </c>
      <c r="H26" s="14">
        <v>13.69</v>
      </c>
    </row>
    <row r="27" spans="1:8" x14ac:dyDescent="0.25">
      <c r="A27" s="3">
        <v>6321423</v>
      </c>
      <c r="B27" s="21" t="s">
        <v>3848</v>
      </c>
      <c r="C27" s="3" t="s">
        <v>2</v>
      </c>
      <c r="D27" s="3">
        <v>1</v>
      </c>
      <c r="E27" s="4">
        <v>0</v>
      </c>
      <c r="F27" s="5">
        <v>18.350000000000001</v>
      </c>
      <c r="G27" s="17">
        <v>-2.0276490871259365E-3</v>
      </c>
      <c r="H27" s="14">
        <v>18.309999999999999</v>
      </c>
    </row>
    <row r="28" spans="1:8" x14ac:dyDescent="0.25">
      <c r="A28" s="3">
        <v>6403895</v>
      </c>
      <c r="B28" s="21" t="s">
        <v>3825</v>
      </c>
      <c r="C28" s="3" t="s">
        <v>2</v>
      </c>
      <c r="D28" s="3">
        <v>1</v>
      </c>
      <c r="E28" s="4">
        <v>0</v>
      </c>
      <c r="F28" s="5">
        <v>14.38</v>
      </c>
      <c r="G28" s="17">
        <v>-2.0276490871259365E-3</v>
      </c>
      <c r="H28" s="14">
        <v>14.35</v>
      </c>
    </row>
    <row r="29" spans="1:8" x14ac:dyDescent="0.25">
      <c r="A29" s="3">
        <v>6405487</v>
      </c>
      <c r="B29" s="21" t="s">
        <v>3817</v>
      </c>
      <c r="C29" s="3" t="s">
        <v>2</v>
      </c>
      <c r="D29" s="3">
        <v>1</v>
      </c>
      <c r="E29" s="4">
        <v>0</v>
      </c>
      <c r="F29" s="5">
        <v>1.98</v>
      </c>
      <c r="G29" s="17">
        <v>-2.0276490871259365E-3</v>
      </c>
      <c r="H29" s="14">
        <v>1.98</v>
      </c>
    </row>
    <row r="30" spans="1:8" x14ac:dyDescent="0.25">
      <c r="A30" s="3">
        <v>6446982</v>
      </c>
      <c r="B30" s="21" t="s">
        <v>3825</v>
      </c>
      <c r="C30" s="3" t="s">
        <v>2</v>
      </c>
      <c r="D30" s="3">
        <v>1</v>
      </c>
      <c r="E30" s="4">
        <v>0</v>
      </c>
      <c r="F30" s="5">
        <v>14.21</v>
      </c>
      <c r="G30" s="17">
        <v>-2.0276490871259365E-3</v>
      </c>
      <c r="H30" s="14">
        <v>14.18</v>
      </c>
    </row>
    <row r="31" spans="1:8" x14ac:dyDescent="0.25">
      <c r="A31" s="3">
        <v>6514572</v>
      </c>
      <c r="B31" s="21" t="s">
        <v>3855</v>
      </c>
      <c r="C31" s="3" t="s">
        <v>2</v>
      </c>
      <c r="D31" s="3">
        <v>1</v>
      </c>
      <c r="E31" s="4">
        <v>0</v>
      </c>
      <c r="F31" s="5">
        <v>10.51</v>
      </c>
      <c r="G31" s="17">
        <v>-2.0276490871259365E-3</v>
      </c>
      <c r="H31" s="14">
        <v>10.49</v>
      </c>
    </row>
    <row r="32" spans="1:8" x14ac:dyDescent="0.25">
      <c r="A32" s="3">
        <v>6701639</v>
      </c>
      <c r="B32" s="21" t="s">
        <v>3854</v>
      </c>
      <c r="C32" s="3" t="s">
        <v>2</v>
      </c>
      <c r="D32" s="3">
        <v>1</v>
      </c>
      <c r="E32" s="4">
        <v>0</v>
      </c>
      <c r="F32" s="5">
        <v>10.48</v>
      </c>
      <c r="G32" s="17">
        <v>-2.0276490871259365E-3</v>
      </c>
      <c r="H32" s="14">
        <v>10.46</v>
      </c>
    </row>
    <row r="33" spans="1:8" x14ac:dyDescent="0.25">
      <c r="A33" s="3">
        <v>6754691</v>
      </c>
      <c r="B33" s="21" t="s">
        <v>3841</v>
      </c>
      <c r="C33" s="3" t="s">
        <v>2</v>
      </c>
      <c r="D33" s="3">
        <v>1</v>
      </c>
      <c r="E33" s="4">
        <v>0</v>
      </c>
      <c r="F33" s="5">
        <v>10.29</v>
      </c>
      <c r="G33" s="17">
        <v>-2.0276490871259365E-3</v>
      </c>
      <c r="H33" s="14">
        <v>10.27</v>
      </c>
    </row>
    <row r="34" spans="1:8" x14ac:dyDescent="0.25">
      <c r="A34" s="3">
        <v>677674</v>
      </c>
      <c r="B34" s="21" t="s">
        <v>2187</v>
      </c>
      <c r="C34" s="3" t="s">
        <v>2</v>
      </c>
      <c r="D34" s="3">
        <v>1</v>
      </c>
      <c r="E34" s="4">
        <v>75</v>
      </c>
      <c r="F34" s="5">
        <v>10.33</v>
      </c>
      <c r="G34" s="17">
        <v>-2.0276490871259365E-3</v>
      </c>
      <c r="H34" s="14">
        <v>10.31</v>
      </c>
    </row>
    <row r="35" spans="1:8" x14ac:dyDescent="0.25">
      <c r="A35" s="3">
        <v>679308</v>
      </c>
      <c r="B35" s="21" t="s">
        <v>2197</v>
      </c>
      <c r="C35" s="3" t="s">
        <v>2</v>
      </c>
      <c r="D35" s="3">
        <v>1</v>
      </c>
      <c r="E35" s="4">
        <v>2</v>
      </c>
      <c r="F35" s="5">
        <v>14.53</v>
      </c>
      <c r="G35" s="17">
        <v>-2.0276490871259365E-3</v>
      </c>
      <c r="H35" s="14">
        <v>14.5</v>
      </c>
    </row>
    <row r="36" spans="1:8" x14ac:dyDescent="0.25">
      <c r="A36" s="3">
        <v>6844685</v>
      </c>
      <c r="B36" s="21" t="s">
        <v>3831</v>
      </c>
      <c r="C36" s="3" t="s">
        <v>2</v>
      </c>
      <c r="D36" s="3">
        <v>1</v>
      </c>
      <c r="E36" s="4">
        <v>0</v>
      </c>
      <c r="F36" s="5">
        <v>4.09</v>
      </c>
      <c r="G36" s="17">
        <v>-2.0276490871259365E-3</v>
      </c>
      <c r="H36" s="14">
        <v>4.08</v>
      </c>
    </row>
    <row r="37" spans="1:8" x14ac:dyDescent="0.25">
      <c r="A37" s="3">
        <v>699488</v>
      </c>
      <c r="B37" s="21" t="s">
        <v>2269</v>
      </c>
      <c r="C37" s="3" t="s">
        <v>2</v>
      </c>
      <c r="D37" s="3">
        <v>1</v>
      </c>
      <c r="E37" s="4">
        <v>73</v>
      </c>
      <c r="F37" s="5">
        <v>2.6</v>
      </c>
      <c r="G37" s="17">
        <v>-2.0276490871259365E-3</v>
      </c>
      <c r="H37" s="14">
        <v>2.59</v>
      </c>
    </row>
    <row r="38" spans="1:8" x14ac:dyDescent="0.25">
      <c r="A38" s="3">
        <v>703425</v>
      </c>
      <c r="B38" s="21" t="s">
        <v>2278</v>
      </c>
      <c r="C38" s="3" t="s">
        <v>2</v>
      </c>
      <c r="D38" s="3">
        <v>1</v>
      </c>
      <c r="E38" s="4">
        <v>527</v>
      </c>
      <c r="F38" s="5">
        <v>6.57</v>
      </c>
      <c r="G38" s="17">
        <v>-2.0276490871259365E-3</v>
      </c>
      <c r="H38" s="14">
        <v>6.56</v>
      </c>
    </row>
    <row r="39" spans="1:8" x14ac:dyDescent="0.25">
      <c r="A39" s="3">
        <v>7078885</v>
      </c>
      <c r="B39" s="21" t="s">
        <v>3839</v>
      </c>
      <c r="C39" s="3" t="s">
        <v>2</v>
      </c>
      <c r="D39" s="3">
        <v>1</v>
      </c>
      <c r="E39" s="4">
        <v>0</v>
      </c>
      <c r="F39" s="5">
        <v>1.08</v>
      </c>
      <c r="G39" s="17">
        <v>-2.0276490871259365E-3</v>
      </c>
      <c r="H39" s="14">
        <v>1.08</v>
      </c>
    </row>
    <row r="40" spans="1:8" x14ac:dyDescent="0.25">
      <c r="A40" s="3">
        <v>7079984</v>
      </c>
      <c r="B40" s="21" t="s">
        <v>3812</v>
      </c>
      <c r="C40" s="3" t="s">
        <v>2</v>
      </c>
      <c r="D40" s="3">
        <v>1</v>
      </c>
      <c r="E40" s="4">
        <v>0</v>
      </c>
      <c r="F40" s="5">
        <v>8.86</v>
      </c>
      <c r="G40" s="17">
        <v>-2.0276490871259365E-3</v>
      </c>
      <c r="H40" s="14">
        <v>8.84</v>
      </c>
    </row>
    <row r="41" spans="1:8" x14ac:dyDescent="0.25">
      <c r="A41" s="3">
        <v>7095333</v>
      </c>
      <c r="B41" s="21" t="s">
        <v>3850</v>
      </c>
      <c r="C41" s="3" t="s">
        <v>2</v>
      </c>
      <c r="D41" s="3">
        <v>1</v>
      </c>
      <c r="E41" s="4">
        <v>0</v>
      </c>
      <c r="F41" s="5">
        <v>5.37</v>
      </c>
      <c r="G41" s="17">
        <v>-2.0276490871259365E-3</v>
      </c>
      <c r="H41" s="14">
        <v>5.36</v>
      </c>
    </row>
    <row r="42" spans="1:8" x14ac:dyDescent="0.25">
      <c r="A42" s="3">
        <v>7148685</v>
      </c>
      <c r="B42" s="21" t="s">
        <v>3810</v>
      </c>
      <c r="C42" s="3" t="s">
        <v>2</v>
      </c>
      <c r="D42" s="3">
        <v>1</v>
      </c>
      <c r="E42" s="4">
        <v>0</v>
      </c>
      <c r="F42" s="5">
        <v>8.68</v>
      </c>
      <c r="G42" s="17">
        <v>-2.0276490871259365E-3</v>
      </c>
      <c r="H42" s="14">
        <v>8.66</v>
      </c>
    </row>
    <row r="43" spans="1:8" x14ac:dyDescent="0.25">
      <c r="A43" s="3">
        <v>7443996</v>
      </c>
      <c r="B43" s="21" t="s">
        <v>3862</v>
      </c>
      <c r="C43" s="3" t="s">
        <v>2</v>
      </c>
      <c r="D43" s="3">
        <v>1</v>
      </c>
      <c r="E43" s="4">
        <v>0</v>
      </c>
      <c r="F43" s="5">
        <v>14.21</v>
      </c>
      <c r="G43" s="17">
        <v>-2.0276490871259365E-3</v>
      </c>
      <c r="H43" s="14">
        <v>14.18</v>
      </c>
    </row>
    <row r="44" spans="1:8" x14ac:dyDescent="0.25">
      <c r="A44" s="3">
        <v>746761</v>
      </c>
      <c r="B44" s="21" t="s">
        <v>2409</v>
      </c>
      <c r="C44" s="3" t="s">
        <v>2</v>
      </c>
      <c r="D44" s="3">
        <v>1</v>
      </c>
      <c r="E44" s="4">
        <v>283</v>
      </c>
      <c r="F44" s="5">
        <v>2.0699999999999998</v>
      </c>
      <c r="G44" s="17">
        <v>-2.0276490871259365E-3</v>
      </c>
      <c r="H44" s="14">
        <v>2.0699999999999998</v>
      </c>
    </row>
    <row r="45" spans="1:8" x14ac:dyDescent="0.25">
      <c r="A45" s="3">
        <v>7532193</v>
      </c>
      <c r="B45" s="21" t="s">
        <v>3860</v>
      </c>
      <c r="C45" s="3" t="s">
        <v>2</v>
      </c>
      <c r="D45" s="3">
        <v>1</v>
      </c>
      <c r="E45" s="4">
        <v>0</v>
      </c>
      <c r="F45" s="5">
        <v>8.35</v>
      </c>
      <c r="G45" s="17">
        <v>-2.0276490871259365E-3</v>
      </c>
      <c r="H45" s="14">
        <v>8.33</v>
      </c>
    </row>
    <row r="46" spans="1:8" x14ac:dyDescent="0.25">
      <c r="A46" s="3">
        <v>7553982</v>
      </c>
      <c r="B46" s="21" t="s">
        <v>3846</v>
      </c>
      <c r="C46" s="3" t="s">
        <v>2</v>
      </c>
      <c r="D46" s="3">
        <v>1</v>
      </c>
      <c r="E46" s="4">
        <v>0</v>
      </c>
      <c r="F46" s="5">
        <v>8.35</v>
      </c>
      <c r="G46" s="17">
        <v>-2.0276490871259365E-3</v>
      </c>
      <c r="H46" s="14">
        <v>8.33</v>
      </c>
    </row>
    <row r="47" spans="1:8" x14ac:dyDescent="0.25">
      <c r="A47" s="3">
        <v>7562648</v>
      </c>
      <c r="B47" s="21" t="s">
        <v>3806</v>
      </c>
      <c r="C47" s="3" t="s">
        <v>2</v>
      </c>
      <c r="D47" s="3">
        <v>1</v>
      </c>
      <c r="E47" s="4">
        <v>0</v>
      </c>
      <c r="F47" s="5">
        <v>10.49</v>
      </c>
      <c r="G47" s="17">
        <v>-2.0276490871259365E-3</v>
      </c>
      <c r="H47" s="14">
        <v>10.47</v>
      </c>
    </row>
    <row r="48" spans="1:8" x14ac:dyDescent="0.25">
      <c r="A48" s="3">
        <v>7575261</v>
      </c>
      <c r="B48" s="21" t="s">
        <v>3858</v>
      </c>
      <c r="C48" s="3" t="s">
        <v>2</v>
      </c>
      <c r="D48" s="3">
        <v>1</v>
      </c>
      <c r="E48" s="4">
        <v>0</v>
      </c>
      <c r="F48" s="5">
        <v>4.7699999999999996</v>
      </c>
      <c r="G48" s="17">
        <v>-2.0276490871259365E-3</v>
      </c>
      <c r="H48" s="14">
        <v>4.76</v>
      </c>
    </row>
    <row r="49" spans="1:8" x14ac:dyDescent="0.25">
      <c r="A49" s="3">
        <v>7688041</v>
      </c>
      <c r="B49" s="21" t="s">
        <v>3856</v>
      </c>
      <c r="C49" s="3" t="s">
        <v>2</v>
      </c>
      <c r="D49" s="3">
        <v>1</v>
      </c>
      <c r="E49" s="4">
        <v>0</v>
      </c>
      <c r="F49" s="5">
        <v>14.06</v>
      </c>
      <c r="G49" s="17">
        <v>-2.0276490871259365E-3</v>
      </c>
      <c r="H49" s="14">
        <v>14.03</v>
      </c>
    </row>
    <row r="50" spans="1:8" x14ac:dyDescent="0.25">
      <c r="A50" s="3">
        <v>7689350</v>
      </c>
      <c r="B50" s="21" t="s">
        <v>3853</v>
      </c>
      <c r="C50" s="3" t="s">
        <v>2</v>
      </c>
      <c r="D50" s="3">
        <v>1</v>
      </c>
      <c r="E50" s="4">
        <v>0</v>
      </c>
      <c r="F50" s="5">
        <v>12.23</v>
      </c>
      <c r="G50" s="17">
        <v>-2.0276490871259365E-3</v>
      </c>
      <c r="H50" s="14">
        <v>12.21</v>
      </c>
    </row>
    <row r="51" spans="1:8" x14ac:dyDescent="0.25">
      <c r="A51" s="3">
        <v>7723226</v>
      </c>
      <c r="B51" s="21" t="s">
        <v>3842</v>
      </c>
      <c r="C51" s="3" t="s">
        <v>2</v>
      </c>
      <c r="D51" s="3">
        <v>1</v>
      </c>
      <c r="E51" s="4">
        <v>0</v>
      </c>
      <c r="F51" s="5">
        <v>11.71</v>
      </c>
      <c r="G51" s="17">
        <v>-2.0276490871259365E-3</v>
      </c>
      <c r="H51" s="14">
        <v>11.69</v>
      </c>
    </row>
    <row r="52" spans="1:8" x14ac:dyDescent="0.25">
      <c r="A52" s="3">
        <v>7764792</v>
      </c>
      <c r="B52" s="21" t="s">
        <v>3863</v>
      </c>
      <c r="C52" s="3" t="s">
        <v>2</v>
      </c>
      <c r="D52" s="3">
        <v>1</v>
      </c>
      <c r="E52" s="4">
        <v>0</v>
      </c>
      <c r="F52" s="5">
        <v>4.54</v>
      </c>
      <c r="G52" s="17">
        <v>-2.0276490871259365E-3</v>
      </c>
      <c r="H52" s="14">
        <v>4.53</v>
      </c>
    </row>
    <row r="53" spans="1:8" x14ac:dyDescent="0.25">
      <c r="A53" s="3">
        <v>7907759</v>
      </c>
      <c r="B53" s="21" t="s">
        <v>3820</v>
      </c>
      <c r="C53" s="3" t="s">
        <v>2</v>
      </c>
      <c r="D53" s="3">
        <v>1</v>
      </c>
      <c r="E53" s="4">
        <v>0</v>
      </c>
      <c r="F53" s="5">
        <v>16.59</v>
      </c>
      <c r="G53" s="17">
        <v>-2.0276490871259365E-3</v>
      </c>
      <c r="H53" s="14">
        <v>16.559999999999999</v>
      </c>
    </row>
    <row r="54" spans="1:8" x14ac:dyDescent="0.25">
      <c r="A54" s="3">
        <v>7970210</v>
      </c>
      <c r="B54" s="21" t="s">
        <v>3828</v>
      </c>
      <c r="C54" s="3" t="s">
        <v>2</v>
      </c>
      <c r="D54" s="3">
        <v>1</v>
      </c>
      <c r="E54" s="4">
        <v>0</v>
      </c>
      <c r="F54" s="5">
        <v>2.67</v>
      </c>
      <c r="G54" s="17">
        <v>-2.0276490871259365E-3</v>
      </c>
      <c r="H54" s="14">
        <v>2.66</v>
      </c>
    </row>
    <row r="55" spans="1:8" x14ac:dyDescent="0.25">
      <c r="A55" s="3">
        <v>8073211</v>
      </c>
      <c r="B55" s="21" t="s">
        <v>3861</v>
      </c>
      <c r="C55" s="3" t="s">
        <v>2</v>
      </c>
      <c r="D55" s="3">
        <v>1</v>
      </c>
      <c r="E55" s="4">
        <v>0</v>
      </c>
      <c r="F55" s="5">
        <v>8.49</v>
      </c>
      <c r="G55" s="17">
        <v>-2.0276490871259365E-3</v>
      </c>
      <c r="H55" s="14">
        <v>8.4700000000000006</v>
      </c>
    </row>
    <row r="56" spans="1:8" x14ac:dyDescent="0.25">
      <c r="A56" s="3">
        <v>8107656</v>
      </c>
      <c r="B56" s="21" t="s">
        <v>3807</v>
      </c>
      <c r="C56" s="3" t="s">
        <v>2</v>
      </c>
      <c r="D56" s="3">
        <v>1</v>
      </c>
      <c r="E56" s="4">
        <v>0</v>
      </c>
      <c r="F56" s="5">
        <v>6.6</v>
      </c>
      <c r="G56" s="17">
        <v>-2.0276490871259365E-3</v>
      </c>
      <c r="H56" s="14">
        <v>6.59</v>
      </c>
    </row>
    <row r="57" spans="1:8" x14ac:dyDescent="0.25">
      <c r="A57" s="3">
        <v>8323789</v>
      </c>
      <c r="B57" s="21" t="s">
        <v>3814</v>
      </c>
      <c r="C57" s="3" t="s">
        <v>2</v>
      </c>
      <c r="D57" s="3">
        <v>1</v>
      </c>
      <c r="E57" s="4">
        <v>0</v>
      </c>
      <c r="F57" s="5">
        <v>15.49</v>
      </c>
      <c r="G57" s="17">
        <v>-2.0276490871259365E-3</v>
      </c>
      <c r="H57" s="14">
        <v>15.46</v>
      </c>
    </row>
    <row r="58" spans="1:8" x14ac:dyDescent="0.25">
      <c r="A58" s="3">
        <v>8622185</v>
      </c>
      <c r="B58" s="21" t="s">
        <v>3826</v>
      </c>
      <c r="C58" s="3" t="s">
        <v>2</v>
      </c>
      <c r="D58" s="3">
        <v>1</v>
      </c>
      <c r="E58" s="4">
        <v>0</v>
      </c>
      <c r="F58" s="5">
        <v>12.56</v>
      </c>
      <c r="G58" s="17">
        <v>-2.0276490871259365E-3</v>
      </c>
      <c r="H58" s="14">
        <v>12.53</v>
      </c>
    </row>
    <row r="59" spans="1:8" x14ac:dyDescent="0.25">
      <c r="A59" s="3">
        <v>8622904</v>
      </c>
      <c r="B59" s="21" t="s">
        <v>3836</v>
      </c>
      <c r="C59" s="3" t="s">
        <v>2</v>
      </c>
      <c r="D59" s="3">
        <v>1</v>
      </c>
      <c r="E59" s="4">
        <v>0</v>
      </c>
      <c r="F59" s="5">
        <v>5.26</v>
      </c>
      <c r="G59" s="17">
        <v>-2.0276490871259365E-3</v>
      </c>
      <c r="H59" s="14">
        <v>5.25</v>
      </c>
    </row>
    <row r="60" spans="1:8" x14ac:dyDescent="0.25">
      <c r="A60" s="3">
        <v>8625576</v>
      </c>
      <c r="B60" s="21" t="s">
        <v>3859</v>
      </c>
      <c r="C60" s="3" t="s">
        <v>2</v>
      </c>
      <c r="D60" s="3">
        <v>1</v>
      </c>
      <c r="E60" s="4">
        <v>0</v>
      </c>
      <c r="F60" s="5">
        <v>15.16</v>
      </c>
      <c r="G60" s="17">
        <v>-2.0276490871259365E-3</v>
      </c>
      <c r="H60" s="14">
        <v>15.13</v>
      </c>
    </row>
    <row r="61" spans="1:8" x14ac:dyDescent="0.25">
      <c r="A61" s="3">
        <v>8635407</v>
      </c>
      <c r="B61" s="21" t="s">
        <v>3816</v>
      </c>
      <c r="C61" s="3" t="s">
        <v>2</v>
      </c>
      <c r="D61" s="3">
        <v>1</v>
      </c>
      <c r="E61" s="4">
        <v>0</v>
      </c>
      <c r="F61" s="5">
        <v>3.65</v>
      </c>
      <c r="G61" s="17">
        <v>-2.0276490871259365E-3</v>
      </c>
      <c r="H61" s="14">
        <v>3.64</v>
      </c>
    </row>
    <row r="62" spans="1:8" x14ac:dyDescent="0.25">
      <c r="A62" s="3">
        <v>8797724</v>
      </c>
      <c r="B62" s="21" t="s">
        <v>3864</v>
      </c>
      <c r="C62" s="3" t="s">
        <v>2</v>
      </c>
      <c r="D62" s="3">
        <v>1</v>
      </c>
      <c r="E62" s="4">
        <v>0</v>
      </c>
      <c r="F62" s="5">
        <v>8.19</v>
      </c>
      <c r="G62" s="17">
        <v>-2.0276490871259365E-3</v>
      </c>
      <c r="H62" s="14">
        <v>8.17</v>
      </c>
    </row>
    <row r="63" spans="1:8" x14ac:dyDescent="0.25">
      <c r="A63" s="3">
        <v>8998315</v>
      </c>
      <c r="B63" s="21" t="s">
        <v>3865</v>
      </c>
      <c r="C63" s="3" t="s">
        <v>2</v>
      </c>
      <c r="D63" s="3">
        <v>1</v>
      </c>
      <c r="E63" s="4">
        <v>0</v>
      </c>
      <c r="F63" s="5">
        <v>10.26</v>
      </c>
      <c r="G63" s="17">
        <v>-2.0276490871259365E-3</v>
      </c>
      <c r="H63" s="14">
        <v>10.24</v>
      </c>
    </row>
    <row r="64" spans="1:8" x14ac:dyDescent="0.25">
      <c r="A64" s="3">
        <v>9058857</v>
      </c>
      <c r="B64" s="21" t="s">
        <v>3834</v>
      </c>
      <c r="C64" s="3" t="s">
        <v>2</v>
      </c>
      <c r="D64" s="3">
        <v>1</v>
      </c>
      <c r="E64" s="4">
        <v>0</v>
      </c>
      <c r="F64" s="5">
        <v>2.29</v>
      </c>
      <c r="G64" s="17">
        <v>-2.0276490871259365E-3</v>
      </c>
      <c r="H64" s="14">
        <v>2.29</v>
      </c>
    </row>
    <row r="65" spans="1:8" x14ac:dyDescent="0.25">
      <c r="A65" s="3">
        <v>911112</v>
      </c>
      <c r="B65" s="21" t="s">
        <v>2884</v>
      </c>
      <c r="C65" s="3" t="s">
        <v>2</v>
      </c>
      <c r="D65" s="3">
        <v>1</v>
      </c>
      <c r="E65" s="4">
        <v>73</v>
      </c>
      <c r="F65" s="5">
        <v>16.440000000000001</v>
      </c>
      <c r="G65" s="17">
        <v>-2.0276490871259365E-3</v>
      </c>
      <c r="H65" s="14">
        <v>16.41</v>
      </c>
    </row>
    <row r="66" spans="1:8" x14ac:dyDescent="0.25">
      <c r="A66" s="3">
        <v>9195897</v>
      </c>
      <c r="B66" s="21" t="s">
        <v>3844</v>
      </c>
      <c r="C66" s="3" t="s">
        <v>2</v>
      </c>
      <c r="D66" s="3">
        <v>1</v>
      </c>
      <c r="E66" s="4">
        <v>0</v>
      </c>
      <c r="F66" s="5">
        <v>18.079999999999998</v>
      </c>
      <c r="G66" s="17">
        <v>-2.0276490871259365E-3</v>
      </c>
      <c r="H66" s="14">
        <v>18.04</v>
      </c>
    </row>
    <row r="67" spans="1:8" x14ac:dyDescent="0.25">
      <c r="A67" s="3">
        <v>9269886</v>
      </c>
      <c r="B67" s="21" t="s">
        <v>3838</v>
      </c>
      <c r="C67" s="3" t="s">
        <v>2</v>
      </c>
      <c r="D67" s="3">
        <v>1</v>
      </c>
      <c r="E67" s="4">
        <v>0</v>
      </c>
      <c r="F67" s="5">
        <v>1.88</v>
      </c>
      <c r="G67" s="17">
        <v>-2.0276490871259365E-3</v>
      </c>
      <c r="H67" s="14">
        <v>1.88</v>
      </c>
    </row>
    <row r="68" spans="1:8" x14ac:dyDescent="0.25">
      <c r="A68" s="3">
        <v>9294141</v>
      </c>
      <c r="B68" s="21" t="s">
        <v>3832</v>
      </c>
      <c r="C68" s="3" t="s">
        <v>2</v>
      </c>
      <c r="D68" s="3">
        <v>1</v>
      </c>
      <c r="E68" s="4">
        <v>0</v>
      </c>
      <c r="F68" s="5">
        <v>3.31</v>
      </c>
      <c r="G68" s="17">
        <v>-2.0276490871259365E-3</v>
      </c>
      <c r="H68" s="14">
        <v>3.3</v>
      </c>
    </row>
    <row r="69" spans="1:8" x14ac:dyDescent="0.25">
      <c r="A69" s="3">
        <v>943175</v>
      </c>
      <c r="B69" s="21" t="s">
        <v>4256</v>
      </c>
      <c r="C69" s="3" t="s">
        <v>2</v>
      </c>
      <c r="D69" s="3">
        <v>1</v>
      </c>
      <c r="E69" s="4">
        <v>138</v>
      </c>
      <c r="F69" s="5">
        <v>61.09</v>
      </c>
      <c r="G69" s="17">
        <v>-2.0276490871259365E-3</v>
      </c>
      <c r="H69" s="14">
        <v>60.97</v>
      </c>
    </row>
    <row r="70" spans="1:8" x14ac:dyDescent="0.25">
      <c r="A70" s="3">
        <v>943183</v>
      </c>
      <c r="B70" s="21" t="s">
        <v>3017</v>
      </c>
      <c r="C70" s="3" t="s">
        <v>2</v>
      </c>
      <c r="D70" s="3">
        <v>1</v>
      </c>
      <c r="E70" s="4">
        <v>113</v>
      </c>
      <c r="F70" s="5">
        <v>31.16</v>
      </c>
      <c r="G70" s="17">
        <v>-2.0276490871259365E-3</v>
      </c>
      <c r="H70" s="14">
        <v>31.1</v>
      </c>
    </row>
    <row r="71" spans="1:8" x14ac:dyDescent="0.25">
      <c r="A71" s="3">
        <v>948265</v>
      </c>
      <c r="B71" s="21" t="s">
        <v>3046</v>
      </c>
      <c r="C71" s="3" t="s">
        <v>2</v>
      </c>
      <c r="D71" s="3">
        <v>1</v>
      </c>
      <c r="E71" s="4">
        <v>0</v>
      </c>
      <c r="F71" s="5">
        <v>14.84</v>
      </c>
      <c r="G71" s="17">
        <v>-2.0276490871259365E-3</v>
      </c>
      <c r="H71" s="14">
        <v>14.81</v>
      </c>
    </row>
    <row r="72" spans="1:8" x14ac:dyDescent="0.25">
      <c r="A72" s="3">
        <v>9546488</v>
      </c>
      <c r="B72" s="21" t="s">
        <v>3813</v>
      </c>
      <c r="C72" s="3" t="s">
        <v>2</v>
      </c>
      <c r="D72" s="3">
        <v>1</v>
      </c>
      <c r="E72" s="4">
        <v>0</v>
      </c>
      <c r="F72" s="5">
        <v>4.0599999999999996</v>
      </c>
      <c r="G72" s="17">
        <v>-2.0276490871259365E-3</v>
      </c>
      <c r="H72" s="14">
        <v>4.05</v>
      </c>
    </row>
    <row r="73" spans="1:8" x14ac:dyDescent="0.25">
      <c r="A73" s="3">
        <v>9551587</v>
      </c>
      <c r="B73" s="21" t="s">
        <v>3829</v>
      </c>
      <c r="C73" s="3" t="s">
        <v>2</v>
      </c>
      <c r="D73" s="3">
        <v>1</v>
      </c>
      <c r="E73" s="4">
        <v>0</v>
      </c>
      <c r="F73" s="5">
        <v>12.93</v>
      </c>
      <c r="G73" s="17">
        <v>-2.0276490871259365E-3</v>
      </c>
      <c r="H73" s="14">
        <v>12.9</v>
      </c>
    </row>
    <row r="74" spans="1:8" x14ac:dyDescent="0.25">
      <c r="A74" s="3">
        <v>9682566</v>
      </c>
      <c r="B74" s="21" t="s">
        <v>3818</v>
      </c>
      <c r="C74" s="3" t="s">
        <v>2</v>
      </c>
      <c r="D74" s="3">
        <v>1</v>
      </c>
      <c r="E74" s="4">
        <v>0</v>
      </c>
      <c r="F74" s="5">
        <v>9.44</v>
      </c>
      <c r="G74" s="17">
        <v>-2.0276490871259365E-3</v>
      </c>
      <c r="H74" s="14">
        <v>9.42</v>
      </c>
    </row>
    <row r="75" spans="1:8" x14ac:dyDescent="0.25">
      <c r="A75" s="3">
        <v>9721478</v>
      </c>
      <c r="B75" s="21" t="s">
        <v>3809</v>
      </c>
      <c r="C75" s="3" t="s">
        <v>2</v>
      </c>
      <c r="D75" s="3">
        <v>1</v>
      </c>
      <c r="E75" s="4">
        <v>0</v>
      </c>
      <c r="F75" s="5">
        <v>12.21</v>
      </c>
      <c r="G75" s="17">
        <v>-2.0276490871259365E-3</v>
      </c>
      <c r="H75" s="14">
        <v>12.19</v>
      </c>
    </row>
    <row r="76" spans="1:8" x14ac:dyDescent="0.25">
      <c r="A76" s="3">
        <v>9784354</v>
      </c>
      <c r="B76" s="21" t="s">
        <v>3847</v>
      </c>
      <c r="C76" s="3" t="s">
        <v>2</v>
      </c>
      <c r="D76" s="3">
        <v>1</v>
      </c>
      <c r="E76" s="4">
        <v>0</v>
      </c>
      <c r="F76" s="5">
        <v>2.2000000000000002</v>
      </c>
      <c r="G76" s="17">
        <v>-2.0276490871259365E-3</v>
      </c>
      <c r="H76" s="14">
        <v>2.2000000000000002</v>
      </c>
    </row>
    <row r="77" spans="1:8" x14ac:dyDescent="0.25">
      <c r="A77" s="3">
        <v>9795418</v>
      </c>
      <c r="B77" s="21" t="s">
        <v>3811</v>
      </c>
      <c r="C77" s="3" t="s">
        <v>2</v>
      </c>
      <c r="D77" s="3">
        <v>1</v>
      </c>
      <c r="E77" s="4">
        <v>0</v>
      </c>
      <c r="F77" s="5">
        <v>22.51</v>
      </c>
      <c r="G77" s="17">
        <v>-2.0276490871259365E-3</v>
      </c>
      <c r="H77" s="14">
        <v>22.46</v>
      </c>
    </row>
    <row r="78" spans="1:8" x14ac:dyDescent="0.25">
      <c r="A78" s="3">
        <v>9825449</v>
      </c>
      <c r="B78" s="21" t="s">
        <v>3824</v>
      </c>
      <c r="C78" s="3" t="s">
        <v>2</v>
      </c>
      <c r="D78" s="3">
        <v>1</v>
      </c>
      <c r="E78" s="4">
        <v>0</v>
      </c>
      <c r="F78" s="5">
        <v>8.6199999999999992</v>
      </c>
      <c r="G78" s="17">
        <v>-2.0276490871259365E-3</v>
      </c>
      <c r="H78" s="14">
        <v>8.6</v>
      </c>
    </row>
    <row r="79" spans="1:8" x14ac:dyDescent="0.25">
      <c r="A79" s="3">
        <v>9968715</v>
      </c>
      <c r="B79" s="21" t="s">
        <v>3843</v>
      </c>
      <c r="C79" s="3" t="s">
        <v>2</v>
      </c>
      <c r="D79" s="3">
        <v>1</v>
      </c>
      <c r="E79" s="4">
        <v>0</v>
      </c>
      <c r="F79" s="5">
        <v>6.9</v>
      </c>
      <c r="G79" s="17">
        <v>-2.0276490871259365E-3</v>
      </c>
      <c r="H79" s="14">
        <v>6.89</v>
      </c>
    </row>
    <row r="80" spans="1:8" x14ac:dyDescent="0.25">
      <c r="A80" s="29"/>
      <c r="B80" s="39"/>
      <c r="C80" s="29"/>
      <c r="D80" s="29"/>
      <c r="E80" s="30"/>
      <c r="F80" s="40"/>
      <c r="G80" s="41"/>
      <c r="H80" s="42"/>
    </row>
    <row r="81" spans="1:8" x14ac:dyDescent="0.25">
      <c r="A81" s="29"/>
      <c r="B81" s="39"/>
      <c r="C81" s="29"/>
      <c r="D81" s="29"/>
      <c r="E81" s="30"/>
      <c r="F81" s="40"/>
      <c r="G81" s="41"/>
      <c r="H81" s="42"/>
    </row>
    <row r="82" spans="1:8" x14ac:dyDescent="0.25">
      <c r="A82" s="29"/>
      <c r="B82" s="39"/>
      <c r="C82" s="29"/>
      <c r="D82" s="29"/>
      <c r="E82" s="30"/>
      <c r="F82" s="40"/>
      <c r="G82" s="41"/>
      <c r="H82" s="42"/>
    </row>
    <row r="83" spans="1:8" x14ac:dyDescent="0.25">
      <c r="A83" s="29"/>
      <c r="B83" s="39"/>
      <c r="C83" s="29"/>
      <c r="D83" s="29"/>
      <c r="E83" s="30"/>
      <c r="F83" s="40"/>
      <c r="G83" s="41"/>
      <c r="H83" s="42"/>
    </row>
    <row r="84" spans="1:8" x14ac:dyDescent="0.25">
      <c r="A84" s="29"/>
      <c r="B84" s="39"/>
      <c r="C84" s="29"/>
      <c r="D84" s="29"/>
      <c r="E84" s="30"/>
      <c r="F84" s="40"/>
      <c r="G84" s="41"/>
      <c r="H84" s="42"/>
    </row>
    <row r="85" spans="1:8" x14ac:dyDescent="0.25">
      <c r="A85" s="29"/>
      <c r="B85" s="39"/>
      <c r="C85" s="29"/>
      <c r="D85" s="29"/>
      <c r="E85" s="30"/>
      <c r="F85" s="40"/>
      <c r="G85" s="41"/>
      <c r="H85" s="42"/>
    </row>
    <row r="86" spans="1:8" x14ac:dyDescent="0.25">
      <c r="A86" s="29"/>
      <c r="B86" s="39"/>
      <c r="C86" s="29"/>
      <c r="D86" s="29"/>
      <c r="E86" s="30"/>
      <c r="F86" s="40"/>
      <c r="G86" s="41"/>
      <c r="H86" s="42"/>
    </row>
  </sheetData>
  <autoFilter ref="A1:H1" xr:uid="{6D6D423A-66DF-4D74-9790-A5DFA085AD75}"/>
  <conditionalFormatting sqref="A2:A15">
    <cfRule type="duplicateValues" dxfId="1" priority="2"/>
  </conditionalFormatting>
  <conditionalFormatting sqref="A16:A8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4FC8A-4AF2-4854-9D0C-BE1861152C60}">
  <sheetPr codeName="Sheet17"/>
  <dimension ref="A1:C588"/>
  <sheetViews>
    <sheetView topLeftCell="A586" workbookViewId="0">
      <selection activeCell="A586" sqref="A586"/>
    </sheetView>
  </sheetViews>
  <sheetFormatPr defaultRowHeight="15" x14ac:dyDescent="0.25"/>
  <cols>
    <col min="1" max="1" width="29.85546875" style="2" bestFit="1" customWidth="1"/>
    <col min="2" max="2" width="33" style="2" bestFit="1" customWidth="1"/>
    <col min="3" max="3" width="12.85546875" style="2" bestFit="1" customWidth="1"/>
  </cols>
  <sheetData>
    <row r="1" spans="1:3" ht="15.75" x14ac:dyDescent="0.25">
      <c r="A1" s="8" t="s">
        <v>3237</v>
      </c>
    </row>
    <row r="2" spans="1:3" x14ac:dyDescent="0.25">
      <c r="A2" s="2" t="s">
        <v>0</v>
      </c>
      <c r="B2" s="2" t="s">
        <v>3242</v>
      </c>
      <c r="C2" s="2" t="s">
        <v>3243</v>
      </c>
    </row>
    <row r="3" spans="1:3" x14ac:dyDescent="0.25">
      <c r="A3" s="2">
        <v>105461</v>
      </c>
      <c r="B3" s="2" t="s">
        <v>3418</v>
      </c>
    </row>
    <row r="4" spans="1:3" x14ac:dyDescent="0.25">
      <c r="A4" s="2">
        <v>105470</v>
      </c>
      <c r="B4" s="2" t="s">
        <v>3419</v>
      </c>
    </row>
    <row r="5" spans="1:3" x14ac:dyDescent="0.25">
      <c r="A5" s="2">
        <v>111921</v>
      </c>
      <c r="B5" s="2" t="s">
        <v>3420</v>
      </c>
    </row>
    <row r="6" spans="1:3" x14ac:dyDescent="0.25">
      <c r="A6" s="2">
        <v>118223</v>
      </c>
      <c r="B6" s="2" t="s">
        <v>3421</v>
      </c>
    </row>
    <row r="7" spans="1:3" x14ac:dyDescent="0.25">
      <c r="A7" s="2">
        <v>1244818</v>
      </c>
      <c r="B7" s="2" t="s">
        <v>3422</v>
      </c>
    </row>
    <row r="8" spans="1:3" x14ac:dyDescent="0.25">
      <c r="A8" s="2">
        <v>1378720</v>
      </c>
      <c r="B8" s="2" t="s">
        <v>177</v>
      </c>
    </row>
    <row r="9" spans="1:3" x14ac:dyDescent="0.25">
      <c r="A9" s="2">
        <v>1378792</v>
      </c>
      <c r="B9" s="2" t="s">
        <v>178</v>
      </c>
    </row>
    <row r="10" spans="1:3" x14ac:dyDescent="0.25">
      <c r="A10" s="2">
        <v>1378828</v>
      </c>
      <c r="B10" s="2" t="s">
        <v>179</v>
      </c>
    </row>
    <row r="11" spans="1:3" x14ac:dyDescent="0.25">
      <c r="A11" s="2">
        <v>1386775</v>
      </c>
      <c r="B11" s="2" t="s">
        <v>197</v>
      </c>
    </row>
    <row r="12" spans="1:3" x14ac:dyDescent="0.25">
      <c r="A12" s="2">
        <v>1394506</v>
      </c>
      <c r="B12" s="2" t="s">
        <v>3423</v>
      </c>
    </row>
    <row r="13" spans="1:3" x14ac:dyDescent="0.25">
      <c r="A13" s="2">
        <v>1394515</v>
      </c>
      <c r="B13" s="2" t="s">
        <v>3424</v>
      </c>
    </row>
    <row r="14" spans="1:3" x14ac:dyDescent="0.25">
      <c r="A14" s="2">
        <v>1394524</v>
      </c>
      <c r="B14" s="2" t="s">
        <v>3425</v>
      </c>
    </row>
    <row r="15" spans="1:3" x14ac:dyDescent="0.25">
      <c r="A15" s="2">
        <v>157902</v>
      </c>
      <c r="B15" s="2" t="s">
        <v>3426</v>
      </c>
    </row>
    <row r="16" spans="1:3" x14ac:dyDescent="0.25">
      <c r="A16" s="2">
        <v>201379</v>
      </c>
      <c r="B16" s="2" t="s">
        <v>3427</v>
      </c>
    </row>
    <row r="17" spans="1:2" x14ac:dyDescent="0.25">
      <c r="A17" s="2">
        <v>209129</v>
      </c>
      <c r="B17" s="2" t="s">
        <v>3428</v>
      </c>
    </row>
    <row r="18" spans="1:2" x14ac:dyDescent="0.25">
      <c r="A18" s="2">
        <v>220376</v>
      </c>
      <c r="B18" s="2" t="s">
        <v>3429</v>
      </c>
    </row>
    <row r="19" spans="1:2" x14ac:dyDescent="0.25">
      <c r="A19" s="2">
        <v>234591</v>
      </c>
      <c r="B19" s="2" t="s">
        <v>3430</v>
      </c>
    </row>
    <row r="20" spans="1:2" x14ac:dyDescent="0.25">
      <c r="A20" s="2">
        <v>2491433</v>
      </c>
      <c r="B20" s="2" t="s">
        <v>584</v>
      </c>
    </row>
    <row r="21" spans="1:2" x14ac:dyDescent="0.25">
      <c r="A21" s="2">
        <v>271657</v>
      </c>
      <c r="B21" s="2" t="s">
        <v>3431</v>
      </c>
    </row>
    <row r="22" spans="1:2" x14ac:dyDescent="0.25">
      <c r="A22" s="2">
        <v>273995</v>
      </c>
      <c r="B22" s="2" t="s">
        <v>3432</v>
      </c>
    </row>
    <row r="23" spans="1:2" x14ac:dyDescent="0.25">
      <c r="A23" s="2">
        <v>275959</v>
      </c>
      <c r="B23" s="2" t="s">
        <v>3433</v>
      </c>
    </row>
    <row r="24" spans="1:2" x14ac:dyDescent="0.25">
      <c r="A24" s="2">
        <v>281744</v>
      </c>
      <c r="B24" s="2" t="s">
        <v>3434</v>
      </c>
    </row>
    <row r="25" spans="1:2" x14ac:dyDescent="0.25">
      <c r="A25" s="2">
        <v>281888</v>
      </c>
      <c r="B25" s="2" t="s">
        <v>3435</v>
      </c>
    </row>
    <row r="26" spans="1:2" x14ac:dyDescent="0.25">
      <c r="A26" s="2">
        <v>283736</v>
      </c>
      <c r="B26" s="2" t="s">
        <v>3436</v>
      </c>
    </row>
    <row r="27" spans="1:2" x14ac:dyDescent="0.25">
      <c r="A27" s="2">
        <v>289563</v>
      </c>
      <c r="B27" s="2" t="s">
        <v>3437</v>
      </c>
    </row>
    <row r="28" spans="1:2" x14ac:dyDescent="0.25">
      <c r="A28" s="2">
        <v>293244</v>
      </c>
      <c r="B28" s="2" t="s">
        <v>3438</v>
      </c>
    </row>
    <row r="29" spans="1:2" x14ac:dyDescent="0.25">
      <c r="A29" s="2">
        <v>297025</v>
      </c>
      <c r="B29" s="2" t="s">
        <v>3439</v>
      </c>
    </row>
    <row r="30" spans="1:2" x14ac:dyDescent="0.25">
      <c r="A30" s="2">
        <v>297045</v>
      </c>
      <c r="B30" s="2" t="s">
        <v>3440</v>
      </c>
    </row>
    <row r="31" spans="1:2" x14ac:dyDescent="0.25">
      <c r="A31" s="2">
        <v>307645</v>
      </c>
      <c r="B31" s="2" t="s">
        <v>3441</v>
      </c>
    </row>
    <row r="32" spans="1:2" x14ac:dyDescent="0.25">
      <c r="A32" s="2">
        <v>326178</v>
      </c>
      <c r="B32" s="2" t="s">
        <v>3442</v>
      </c>
    </row>
    <row r="33" spans="1:2" x14ac:dyDescent="0.25">
      <c r="A33" s="2">
        <v>330109</v>
      </c>
      <c r="B33" s="2" t="s">
        <v>3443</v>
      </c>
    </row>
    <row r="34" spans="1:2" x14ac:dyDescent="0.25">
      <c r="A34" s="2">
        <v>338855</v>
      </c>
      <c r="B34" s="2" t="s">
        <v>3444</v>
      </c>
    </row>
    <row r="35" spans="1:2" x14ac:dyDescent="0.25">
      <c r="A35" s="2">
        <v>344013</v>
      </c>
      <c r="B35" s="2" t="s">
        <v>3445</v>
      </c>
    </row>
    <row r="36" spans="1:2" x14ac:dyDescent="0.25">
      <c r="A36" s="2">
        <v>344090</v>
      </c>
      <c r="B36" s="2" t="s">
        <v>3446</v>
      </c>
    </row>
    <row r="37" spans="1:2" x14ac:dyDescent="0.25">
      <c r="A37" s="2">
        <v>356283</v>
      </c>
      <c r="B37" s="2" t="s">
        <v>3447</v>
      </c>
    </row>
    <row r="38" spans="1:2" x14ac:dyDescent="0.25">
      <c r="A38" s="2">
        <v>358070</v>
      </c>
      <c r="B38" s="2" t="s">
        <v>3448</v>
      </c>
    </row>
    <row r="39" spans="1:2" x14ac:dyDescent="0.25">
      <c r="A39" s="2">
        <v>358180</v>
      </c>
      <c r="B39" s="2" t="s">
        <v>3449</v>
      </c>
    </row>
    <row r="40" spans="1:2" x14ac:dyDescent="0.25">
      <c r="A40" s="2">
        <v>366713</v>
      </c>
      <c r="B40" s="2" t="s">
        <v>3450</v>
      </c>
    </row>
    <row r="41" spans="1:2" x14ac:dyDescent="0.25">
      <c r="A41" s="2">
        <v>375968</v>
      </c>
      <c r="B41" s="2" t="s">
        <v>3451</v>
      </c>
    </row>
    <row r="42" spans="1:2" x14ac:dyDescent="0.25">
      <c r="A42" s="2">
        <v>394521</v>
      </c>
      <c r="B42" s="2" t="s">
        <v>3452</v>
      </c>
    </row>
    <row r="43" spans="1:2" x14ac:dyDescent="0.25">
      <c r="A43" s="2">
        <v>401230</v>
      </c>
      <c r="B43" s="2" t="s">
        <v>3453</v>
      </c>
    </row>
    <row r="44" spans="1:2" x14ac:dyDescent="0.25">
      <c r="A44" s="2">
        <v>429175</v>
      </c>
      <c r="B44" s="2" t="s">
        <v>3454</v>
      </c>
    </row>
    <row r="45" spans="1:2" x14ac:dyDescent="0.25">
      <c r="A45" s="2">
        <v>429266</v>
      </c>
      <c r="B45" s="2" t="s">
        <v>3455</v>
      </c>
    </row>
    <row r="46" spans="1:2" x14ac:dyDescent="0.25">
      <c r="A46" s="2">
        <v>4313511</v>
      </c>
      <c r="B46" s="2" t="s">
        <v>1242</v>
      </c>
    </row>
    <row r="47" spans="1:2" x14ac:dyDescent="0.25">
      <c r="A47" s="2">
        <v>438499</v>
      </c>
      <c r="B47" s="2" t="s">
        <v>3456</v>
      </c>
    </row>
    <row r="48" spans="1:2" x14ac:dyDescent="0.25">
      <c r="A48" s="2">
        <v>444765</v>
      </c>
      <c r="B48" s="2" t="s">
        <v>3457</v>
      </c>
    </row>
    <row r="49" spans="1:2" x14ac:dyDescent="0.25">
      <c r="A49" s="2">
        <v>468571</v>
      </c>
      <c r="B49" s="2" t="s">
        <v>3458</v>
      </c>
    </row>
    <row r="50" spans="1:2" x14ac:dyDescent="0.25">
      <c r="A50" s="2">
        <v>480708</v>
      </c>
      <c r="B50" s="2" t="s">
        <v>3459</v>
      </c>
    </row>
    <row r="51" spans="1:2" x14ac:dyDescent="0.25">
      <c r="A51" s="2">
        <v>497820</v>
      </c>
      <c r="B51" s="2" t="s">
        <v>3460</v>
      </c>
    </row>
    <row r="52" spans="1:2" x14ac:dyDescent="0.25">
      <c r="A52" s="2">
        <v>508641</v>
      </c>
      <c r="B52" s="2" t="s">
        <v>3461</v>
      </c>
    </row>
    <row r="53" spans="1:2" x14ac:dyDescent="0.25">
      <c r="A53" s="2">
        <v>548666</v>
      </c>
      <c r="B53" s="2" t="s">
        <v>3462</v>
      </c>
    </row>
    <row r="54" spans="1:2" x14ac:dyDescent="0.25">
      <c r="A54" s="2">
        <v>551124</v>
      </c>
      <c r="B54" s="2" t="s">
        <v>3463</v>
      </c>
    </row>
    <row r="55" spans="1:2" x14ac:dyDescent="0.25">
      <c r="A55" s="2">
        <v>567103</v>
      </c>
      <c r="B55" s="2" t="s">
        <v>3464</v>
      </c>
    </row>
    <row r="56" spans="1:2" x14ac:dyDescent="0.25">
      <c r="A56" s="2">
        <v>571101</v>
      </c>
      <c r="B56" s="2" t="s">
        <v>3465</v>
      </c>
    </row>
    <row r="57" spans="1:2" x14ac:dyDescent="0.25">
      <c r="A57" s="2">
        <v>571121</v>
      </c>
      <c r="B57" s="2" t="s">
        <v>3466</v>
      </c>
    </row>
    <row r="58" spans="1:2" x14ac:dyDescent="0.25">
      <c r="A58" s="2">
        <v>580878</v>
      </c>
      <c r="B58" s="2" t="s">
        <v>3467</v>
      </c>
    </row>
    <row r="59" spans="1:2" x14ac:dyDescent="0.25">
      <c r="A59" s="2">
        <v>583187</v>
      </c>
      <c r="B59" s="2" t="s">
        <v>3468</v>
      </c>
    </row>
    <row r="60" spans="1:2" x14ac:dyDescent="0.25">
      <c r="A60" s="2">
        <v>586702</v>
      </c>
      <c r="B60" s="2" t="s">
        <v>3469</v>
      </c>
    </row>
    <row r="61" spans="1:2" x14ac:dyDescent="0.25">
      <c r="A61" s="2">
        <v>617094</v>
      </c>
      <c r="B61" s="2" t="s">
        <v>3470</v>
      </c>
    </row>
    <row r="62" spans="1:2" x14ac:dyDescent="0.25">
      <c r="A62" s="2">
        <v>639644</v>
      </c>
      <c r="B62" s="2" t="s">
        <v>3471</v>
      </c>
    </row>
    <row r="63" spans="1:2" x14ac:dyDescent="0.25">
      <c r="A63" s="2">
        <v>643782</v>
      </c>
      <c r="B63" s="2" t="s">
        <v>3472</v>
      </c>
    </row>
    <row r="64" spans="1:2" x14ac:dyDescent="0.25">
      <c r="A64" s="2">
        <v>660697</v>
      </c>
      <c r="B64" s="2" t="s">
        <v>3473</v>
      </c>
    </row>
    <row r="65" spans="1:2" x14ac:dyDescent="0.25">
      <c r="A65" s="2">
        <v>681114</v>
      </c>
      <c r="B65" s="2" t="s">
        <v>3474</v>
      </c>
    </row>
    <row r="66" spans="1:2" x14ac:dyDescent="0.25">
      <c r="A66" s="2">
        <v>693114</v>
      </c>
      <c r="B66" s="2" t="s">
        <v>3475</v>
      </c>
    </row>
    <row r="67" spans="1:2" x14ac:dyDescent="0.25">
      <c r="A67" s="2">
        <v>700724</v>
      </c>
      <c r="B67" s="2" t="s">
        <v>3476</v>
      </c>
    </row>
    <row r="68" spans="1:2" x14ac:dyDescent="0.25">
      <c r="A68" s="2">
        <v>711744</v>
      </c>
      <c r="B68" s="2" t="s">
        <v>3477</v>
      </c>
    </row>
    <row r="69" spans="1:2" x14ac:dyDescent="0.25">
      <c r="A69" s="2">
        <v>724594</v>
      </c>
      <c r="B69" s="2" t="s">
        <v>3478</v>
      </c>
    </row>
    <row r="70" spans="1:2" x14ac:dyDescent="0.25">
      <c r="A70" s="2">
        <v>725747</v>
      </c>
      <c r="B70" s="2" t="s">
        <v>3479</v>
      </c>
    </row>
    <row r="71" spans="1:2" x14ac:dyDescent="0.25">
      <c r="A71" s="2">
        <v>738191</v>
      </c>
      <c r="B71" s="2" t="s">
        <v>3480</v>
      </c>
    </row>
    <row r="72" spans="1:2" x14ac:dyDescent="0.25">
      <c r="A72" s="2">
        <v>745596</v>
      </c>
      <c r="B72" s="2" t="s">
        <v>3481</v>
      </c>
    </row>
    <row r="73" spans="1:2" x14ac:dyDescent="0.25">
      <c r="A73" s="2">
        <v>790821</v>
      </c>
      <c r="B73" s="2" t="s">
        <v>3482</v>
      </c>
    </row>
    <row r="74" spans="1:2" x14ac:dyDescent="0.25">
      <c r="A74" s="2">
        <v>812190</v>
      </c>
      <c r="B74" s="2" t="s">
        <v>3483</v>
      </c>
    </row>
    <row r="75" spans="1:2" x14ac:dyDescent="0.25">
      <c r="A75" s="2">
        <v>812195</v>
      </c>
      <c r="B75" s="2" t="s">
        <v>3484</v>
      </c>
    </row>
    <row r="76" spans="1:2" x14ac:dyDescent="0.25">
      <c r="A76" s="2">
        <v>812300</v>
      </c>
      <c r="B76" s="2" t="s">
        <v>3485</v>
      </c>
    </row>
    <row r="77" spans="1:2" x14ac:dyDescent="0.25">
      <c r="A77" s="2">
        <v>814293</v>
      </c>
      <c r="B77" s="2" t="s">
        <v>3486</v>
      </c>
    </row>
    <row r="78" spans="1:2" x14ac:dyDescent="0.25">
      <c r="A78" s="2">
        <v>814301</v>
      </c>
      <c r="B78" s="2" t="s">
        <v>3487</v>
      </c>
    </row>
    <row r="79" spans="1:2" x14ac:dyDescent="0.25">
      <c r="A79" s="2">
        <v>819267</v>
      </c>
      <c r="B79" s="2" t="s">
        <v>3488</v>
      </c>
    </row>
    <row r="80" spans="1:2" x14ac:dyDescent="0.25">
      <c r="A80" s="2">
        <v>848032</v>
      </c>
      <c r="B80" s="2" t="s">
        <v>3489</v>
      </c>
    </row>
    <row r="81" spans="1:2" x14ac:dyDescent="0.25">
      <c r="A81" s="2">
        <v>853459</v>
      </c>
      <c r="B81" s="2" t="s">
        <v>3490</v>
      </c>
    </row>
    <row r="82" spans="1:2" x14ac:dyDescent="0.25">
      <c r="A82" s="2">
        <v>876576</v>
      </c>
      <c r="B82" s="2" t="s">
        <v>3491</v>
      </c>
    </row>
    <row r="83" spans="1:2" x14ac:dyDescent="0.25">
      <c r="A83" s="2">
        <v>882984</v>
      </c>
      <c r="B83" s="2" t="s">
        <v>2815</v>
      </c>
    </row>
    <row r="84" spans="1:2" x14ac:dyDescent="0.25">
      <c r="A84" s="2">
        <v>927700</v>
      </c>
      <c r="B84" s="2" t="s">
        <v>3492</v>
      </c>
    </row>
    <row r="85" spans="1:2" x14ac:dyDescent="0.25">
      <c r="A85" s="2">
        <v>975195</v>
      </c>
      <c r="B85" s="2" t="s">
        <v>3493</v>
      </c>
    </row>
    <row r="86" spans="1:2" x14ac:dyDescent="0.25">
      <c r="A86" s="2">
        <v>987297</v>
      </c>
      <c r="B86" s="2" t="s">
        <v>3494</v>
      </c>
    </row>
    <row r="87" spans="1:2" x14ac:dyDescent="0.25">
      <c r="A87" s="2">
        <v>989412</v>
      </c>
      <c r="B87" s="2" t="s">
        <v>3495</v>
      </c>
    </row>
    <row r="88" spans="1:2" x14ac:dyDescent="0.25">
      <c r="A88" s="2">
        <v>123966</v>
      </c>
      <c r="B88" s="2" t="s">
        <v>3496</v>
      </c>
    </row>
    <row r="89" spans="1:2" x14ac:dyDescent="0.25">
      <c r="A89" s="2">
        <v>280585</v>
      </c>
      <c r="B89" s="2" t="s">
        <v>3497</v>
      </c>
    </row>
    <row r="90" spans="1:2" x14ac:dyDescent="0.25">
      <c r="A90" s="2">
        <v>313412</v>
      </c>
      <c r="B90" s="2" t="s">
        <v>3498</v>
      </c>
    </row>
    <row r="91" spans="1:2" x14ac:dyDescent="0.25">
      <c r="A91" s="2">
        <v>324396</v>
      </c>
      <c r="B91" s="2" t="s">
        <v>3499</v>
      </c>
    </row>
    <row r="92" spans="1:2" x14ac:dyDescent="0.25">
      <c r="A92" s="2">
        <v>394471</v>
      </c>
      <c r="B92" s="2" t="s">
        <v>3500</v>
      </c>
    </row>
    <row r="93" spans="1:2" x14ac:dyDescent="0.25">
      <c r="A93" s="2">
        <v>396181</v>
      </c>
      <c r="B93" s="2" t="s">
        <v>3501</v>
      </c>
    </row>
    <row r="94" spans="1:2" x14ac:dyDescent="0.25">
      <c r="A94" s="2">
        <v>417690</v>
      </c>
      <c r="B94" s="2" t="s">
        <v>1171</v>
      </c>
    </row>
    <row r="95" spans="1:2" x14ac:dyDescent="0.25">
      <c r="A95" s="2">
        <v>438731</v>
      </c>
      <c r="B95" s="2" t="s">
        <v>3502</v>
      </c>
    </row>
    <row r="96" spans="1:2" x14ac:dyDescent="0.25">
      <c r="A96" s="2">
        <v>586720</v>
      </c>
      <c r="B96" s="2" t="s">
        <v>3503</v>
      </c>
    </row>
    <row r="97" spans="1:3" x14ac:dyDescent="0.25">
      <c r="A97" s="2">
        <v>780219</v>
      </c>
      <c r="B97" s="2" t="s">
        <v>3504</v>
      </c>
    </row>
    <row r="98" spans="1:3" x14ac:dyDescent="0.25">
      <c r="A98" s="2">
        <v>858385</v>
      </c>
      <c r="B98" s="2" t="s">
        <v>3505</v>
      </c>
    </row>
    <row r="99" spans="1:3" x14ac:dyDescent="0.25">
      <c r="A99" s="2">
        <v>910372</v>
      </c>
      <c r="B99" s="2" t="s">
        <v>3506</v>
      </c>
    </row>
    <row r="101" spans="1:3" ht="15.75" x14ac:dyDescent="0.25">
      <c r="A101" s="8" t="s">
        <v>3238</v>
      </c>
    </row>
    <row r="102" spans="1:3" x14ac:dyDescent="0.25">
      <c r="A102" s="2" t="s">
        <v>0</v>
      </c>
      <c r="B102" s="2" t="s">
        <v>3242</v>
      </c>
      <c r="C102" s="2" t="s">
        <v>3243</v>
      </c>
    </row>
    <row r="103" spans="1:3" x14ac:dyDescent="0.25">
      <c r="A103" s="2">
        <v>118618</v>
      </c>
      <c r="B103" s="2" t="s">
        <v>3356</v>
      </c>
    </row>
    <row r="104" spans="1:3" x14ac:dyDescent="0.25">
      <c r="A104" s="2">
        <v>145911</v>
      </c>
      <c r="B104" s="2" t="s">
        <v>224</v>
      </c>
    </row>
    <row r="105" spans="1:3" x14ac:dyDescent="0.25">
      <c r="A105" s="2">
        <v>178787</v>
      </c>
      <c r="B105" s="2" t="s">
        <v>3357</v>
      </c>
    </row>
    <row r="106" spans="1:3" x14ac:dyDescent="0.25">
      <c r="A106" s="2">
        <v>229267</v>
      </c>
      <c r="B106" s="2" t="s">
        <v>3358</v>
      </c>
    </row>
    <row r="107" spans="1:3" x14ac:dyDescent="0.25">
      <c r="A107" s="2">
        <v>2797574</v>
      </c>
      <c r="B107" s="2" t="s">
        <v>3359</v>
      </c>
    </row>
    <row r="108" spans="1:3" x14ac:dyDescent="0.25">
      <c r="A108" s="2">
        <v>467707</v>
      </c>
      <c r="B108" s="2" t="s">
        <v>3360</v>
      </c>
    </row>
    <row r="109" spans="1:3" x14ac:dyDescent="0.25">
      <c r="A109" s="2">
        <v>6461634</v>
      </c>
      <c r="B109" s="2" t="s">
        <v>3361</v>
      </c>
    </row>
    <row r="110" spans="1:3" x14ac:dyDescent="0.25">
      <c r="A110" s="2">
        <v>6999718</v>
      </c>
      <c r="B110" s="2" t="s">
        <v>3362</v>
      </c>
    </row>
    <row r="111" spans="1:3" x14ac:dyDescent="0.25">
      <c r="A111" s="2">
        <v>7572638</v>
      </c>
      <c r="B111" s="2" t="s">
        <v>3363</v>
      </c>
    </row>
    <row r="112" spans="1:3" x14ac:dyDescent="0.25">
      <c r="A112" s="2">
        <v>8028152</v>
      </c>
      <c r="B112" s="2" t="s">
        <v>3364</v>
      </c>
    </row>
    <row r="113" spans="1:3" x14ac:dyDescent="0.25">
      <c r="A113" s="2">
        <v>820113</v>
      </c>
      <c r="B113" s="2" t="s">
        <v>3365</v>
      </c>
    </row>
    <row r="114" spans="1:3" x14ac:dyDescent="0.25">
      <c r="A114" s="2">
        <v>9689318</v>
      </c>
      <c r="B114" s="2" t="s">
        <v>3366</v>
      </c>
    </row>
    <row r="115" spans="1:3" x14ac:dyDescent="0.25">
      <c r="A115" s="2">
        <v>567880</v>
      </c>
      <c r="B115" s="2" t="s">
        <v>3367</v>
      </c>
    </row>
    <row r="116" spans="1:3" x14ac:dyDescent="0.25">
      <c r="A116" s="2">
        <v>617755</v>
      </c>
      <c r="B116" s="2" t="s">
        <v>3368</v>
      </c>
    </row>
    <row r="117" spans="1:3" x14ac:dyDescent="0.25">
      <c r="A117" s="2">
        <v>664901</v>
      </c>
      <c r="B117" s="2" t="s">
        <v>3369</v>
      </c>
    </row>
    <row r="118" spans="1:3" x14ac:dyDescent="0.25">
      <c r="A118" s="2">
        <v>7378142</v>
      </c>
      <c r="B118" s="2" t="s">
        <v>3370</v>
      </c>
    </row>
    <row r="119" spans="1:3" x14ac:dyDescent="0.25">
      <c r="A119" s="2">
        <v>820086</v>
      </c>
      <c r="B119" s="2" t="s">
        <v>3371</v>
      </c>
    </row>
    <row r="120" spans="1:3" x14ac:dyDescent="0.25">
      <c r="A120" s="2">
        <v>9319659</v>
      </c>
      <c r="B120" s="2" t="s">
        <v>3372</v>
      </c>
    </row>
    <row r="121" spans="1:3" x14ac:dyDescent="0.25">
      <c r="A121" s="2">
        <v>966239</v>
      </c>
      <c r="B121" s="2" t="s">
        <v>3373</v>
      </c>
    </row>
    <row r="123" spans="1:3" ht="15.75" x14ac:dyDescent="0.25">
      <c r="A123" s="8" t="s">
        <v>3239</v>
      </c>
    </row>
    <row r="124" spans="1:3" x14ac:dyDescent="0.25">
      <c r="A124" s="2" t="s">
        <v>0</v>
      </c>
      <c r="B124" s="2" t="s">
        <v>3242</v>
      </c>
      <c r="C124" s="2" t="s">
        <v>3243</v>
      </c>
    </row>
    <row r="125" spans="1:3" x14ac:dyDescent="0.25">
      <c r="A125" s="2">
        <v>226081</v>
      </c>
      <c r="B125" s="2" t="s">
        <v>3260</v>
      </c>
    </row>
    <row r="126" spans="1:3" x14ac:dyDescent="0.25">
      <c r="A126" s="2">
        <v>432681</v>
      </c>
      <c r="B126" s="2" t="s">
        <v>3261</v>
      </c>
    </row>
    <row r="127" spans="1:3" x14ac:dyDescent="0.25">
      <c r="A127" s="2">
        <v>545046</v>
      </c>
      <c r="B127" s="2" t="s">
        <v>3262</v>
      </c>
    </row>
    <row r="128" spans="1:3" x14ac:dyDescent="0.25">
      <c r="A128" s="2">
        <v>545316</v>
      </c>
      <c r="B128" s="2" t="s">
        <v>3263</v>
      </c>
    </row>
    <row r="130" spans="1:3" ht="15.75" x14ac:dyDescent="0.25">
      <c r="A130" s="8" t="s">
        <v>3240</v>
      </c>
    </row>
    <row r="131" spans="1:3" x14ac:dyDescent="0.25">
      <c r="A131" s="2" t="s">
        <v>0</v>
      </c>
      <c r="B131" s="2" t="s">
        <v>3242</v>
      </c>
      <c r="C131" s="2" t="s">
        <v>3243</v>
      </c>
    </row>
    <row r="132" spans="1:3" x14ac:dyDescent="0.25">
      <c r="A132" s="2">
        <v>109933</v>
      </c>
      <c r="B132" s="2" t="s">
        <v>3600</v>
      </c>
    </row>
    <row r="133" spans="1:3" x14ac:dyDescent="0.25">
      <c r="A133" s="2">
        <v>124226</v>
      </c>
      <c r="B133" s="2" t="s">
        <v>3601</v>
      </c>
    </row>
    <row r="134" spans="1:3" x14ac:dyDescent="0.25">
      <c r="A134" s="2">
        <v>143857</v>
      </c>
      <c r="B134" s="2" t="s">
        <v>3602</v>
      </c>
    </row>
    <row r="135" spans="1:3" x14ac:dyDescent="0.25">
      <c r="A135" s="2">
        <v>166911</v>
      </c>
      <c r="B135" s="2" t="s">
        <v>3603</v>
      </c>
    </row>
    <row r="136" spans="1:3" x14ac:dyDescent="0.25">
      <c r="A136" s="2">
        <v>173094</v>
      </c>
      <c r="B136" s="2" t="s">
        <v>3604</v>
      </c>
    </row>
    <row r="137" spans="1:3" x14ac:dyDescent="0.25">
      <c r="A137" s="2">
        <v>210981</v>
      </c>
      <c r="B137" s="2" t="s">
        <v>3605</v>
      </c>
    </row>
    <row r="138" spans="1:3" x14ac:dyDescent="0.25">
      <c r="A138" s="2">
        <v>216031</v>
      </c>
      <c r="B138" s="2" t="s">
        <v>3606</v>
      </c>
    </row>
    <row r="139" spans="1:3" x14ac:dyDescent="0.25">
      <c r="A139" s="2">
        <v>268951</v>
      </c>
      <c r="B139" s="2" t="s">
        <v>3607</v>
      </c>
    </row>
    <row r="140" spans="1:3" x14ac:dyDescent="0.25">
      <c r="A140" s="2">
        <v>270871</v>
      </c>
      <c r="B140" s="2" t="s">
        <v>3608</v>
      </c>
    </row>
    <row r="141" spans="1:3" x14ac:dyDescent="0.25">
      <c r="A141" s="2">
        <v>331454</v>
      </c>
      <c r="B141" s="2" t="s">
        <v>3609</v>
      </c>
    </row>
    <row r="142" spans="1:3" x14ac:dyDescent="0.25">
      <c r="A142" s="2">
        <v>346270</v>
      </c>
      <c r="B142" s="2" t="s">
        <v>3610</v>
      </c>
    </row>
    <row r="143" spans="1:3" x14ac:dyDescent="0.25">
      <c r="A143" s="2">
        <v>358312</v>
      </c>
      <c r="B143" s="2" t="s">
        <v>3611</v>
      </c>
    </row>
    <row r="144" spans="1:3" x14ac:dyDescent="0.25">
      <c r="A144" s="2">
        <v>420588</v>
      </c>
      <c r="B144" s="2" t="s">
        <v>3612</v>
      </c>
    </row>
    <row r="145" spans="1:2" x14ac:dyDescent="0.25">
      <c r="A145" s="2">
        <v>4453478</v>
      </c>
      <c r="B145" s="2" t="s">
        <v>3613</v>
      </c>
    </row>
    <row r="146" spans="1:2" x14ac:dyDescent="0.25">
      <c r="A146" s="2">
        <v>486035</v>
      </c>
      <c r="B146" s="2" t="s">
        <v>3614</v>
      </c>
    </row>
    <row r="147" spans="1:2" x14ac:dyDescent="0.25">
      <c r="A147" s="2">
        <v>486779</v>
      </c>
      <c r="B147" s="2" t="s">
        <v>3615</v>
      </c>
    </row>
    <row r="148" spans="1:2" x14ac:dyDescent="0.25">
      <c r="A148" s="2">
        <v>495530</v>
      </c>
      <c r="B148" s="2" t="s">
        <v>3616</v>
      </c>
    </row>
    <row r="149" spans="1:2" x14ac:dyDescent="0.25">
      <c r="A149" s="2">
        <v>502583</v>
      </c>
      <c r="B149" s="2" t="s">
        <v>3617</v>
      </c>
    </row>
    <row r="150" spans="1:2" x14ac:dyDescent="0.25">
      <c r="A150" s="2">
        <v>524538</v>
      </c>
      <c r="B150" s="2" t="s">
        <v>3618</v>
      </c>
    </row>
    <row r="151" spans="1:2" x14ac:dyDescent="0.25">
      <c r="A151" s="2">
        <v>524769</v>
      </c>
      <c r="B151" s="2" t="s">
        <v>3619</v>
      </c>
    </row>
    <row r="152" spans="1:2" x14ac:dyDescent="0.25">
      <c r="A152" s="2">
        <v>534368</v>
      </c>
      <c r="B152" s="2" t="s">
        <v>3620</v>
      </c>
    </row>
    <row r="153" spans="1:2" x14ac:dyDescent="0.25">
      <c r="A153" s="2">
        <v>534904</v>
      </c>
      <c r="B153" s="2" t="s">
        <v>3621</v>
      </c>
    </row>
    <row r="154" spans="1:2" x14ac:dyDescent="0.25">
      <c r="A154" s="2">
        <v>544444</v>
      </c>
      <c r="B154" s="2" t="s">
        <v>3622</v>
      </c>
    </row>
    <row r="155" spans="1:2" x14ac:dyDescent="0.25">
      <c r="A155" s="2">
        <v>555696</v>
      </c>
      <c r="B155" s="2" t="s">
        <v>3623</v>
      </c>
    </row>
    <row r="156" spans="1:2" x14ac:dyDescent="0.25">
      <c r="A156" s="2">
        <v>556065</v>
      </c>
      <c r="B156" s="2" t="s">
        <v>3624</v>
      </c>
    </row>
    <row r="157" spans="1:2" x14ac:dyDescent="0.25">
      <c r="A157" s="2">
        <v>582304</v>
      </c>
      <c r="B157" s="2" t="s">
        <v>3625</v>
      </c>
    </row>
    <row r="158" spans="1:2" x14ac:dyDescent="0.25">
      <c r="A158" s="2">
        <v>625403</v>
      </c>
      <c r="B158" s="2" t="s">
        <v>3626</v>
      </c>
    </row>
    <row r="159" spans="1:2" x14ac:dyDescent="0.25">
      <c r="A159" s="2">
        <v>6492203</v>
      </c>
      <c r="B159" s="2" t="s">
        <v>3627</v>
      </c>
    </row>
    <row r="160" spans="1:2" x14ac:dyDescent="0.25">
      <c r="A160" s="2">
        <v>658846</v>
      </c>
      <c r="B160" s="2" t="s">
        <v>3628</v>
      </c>
    </row>
    <row r="161" spans="1:2" x14ac:dyDescent="0.25">
      <c r="A161" s="2">
        <v>666076</v>
      </c>
      <c r="B161" s="2" t="s">
        <v>3622</v>
      </c>
    </row>
    <row r="162" spans="1:2" x14ac:dyDescent="0.25">
      <c r="A162" s="2">
        <v>708487</v>
      </c>
      <c r="B162" s="2" t="s">
        <v>3629</v>
      </c>
    </row>
    <row r="163" spans="1:2" x14ac:dyDescent="0.25">
      <c r="A163" s="2">
        <v>744783</v>
      </c>
      <c r="B163" s="2" t="s">
        <v>3630</v>
      </c>
    </row>
    <row r="164" spans="1:2" x14ac:dyDescent="0.25">
      <c r="A164" s="2">
        <v>752922</v>
      </c>
      <c r="B164" s="2" t="s">
        <v>3631</v>
      </c>
    </row>
    <row r="165" spans="1:2" x14ac:dyDescent="0.25">
      <c r="A165" s="2">
        <v>752985</v>
      </c>
      <c r="B165" s="2" t="s">
        <v>3632</v>
      </c>
    </row>
    <row r="166" spans="1:2" x14ac:dyDescent="0.25">
      <c r="A166" s="2">
        <v>899960</v>
      </c>
      <c r="B166" s="2" t="s">
        <v>3633</v>
      </c>
    </row>
    <row r="167" spans="1:2" x14ac:dyDescent="0.25">
      <c r="A167" s="2">
        <v>941807</v>
      </c>
      <c r="B167" s="2" t="s">
        <v>3634</v>
      </c>
    </row>
    <row r="168" spans="1:2" x14ac:dyDescent="0.25">
      <c r="A168" s="2">
        <v>945633</v>
      </c>
      <c r="B168" s="2" t="s">
        <v>3635</v>
      </c>
    </row>
    <row r="169" spans="1:2" x14ac:dyDescent="0.25">
      <c r="A169" s="2">
        <v>952731</v>
      </c>
      <c r="B169" s="2" t="s">
        <v>3636</v>
      </c>
    </row>
    <row r="170" spans="1:2" x14ac:dyDescent="0.25">
      <c r="A170" s="2">
        <v>9867161</v>
      </c>
      <c r="B170" s="2" t="s">
        <v>3637</v>
      </c>
    </row>
    <row r="171" spans="1:2" x14ac:dyDescent="0.25">
      <c r="A171" s="2">
        <v>987272</v>
      </c>
      <c r="B171" s="2" t="s">
        <v>3638</v>
      </c>
    </row>
    <row r="172" spans="1:2" x14ac:dyDescent="0.25">
      <c r="A172" s="2">
        <v>997200</v>
      </c>
      <c r="B172" s="2" t="s">
        <v>3639</v>
      </c>
    </row>
    <row r="173" spans="1:2" x14ac:dyDescent="0.25">
      <c r="A173" s="2">
        <v>1393471</v>
      </c>
      <c r="B173" s="2" t="s">
        <v>202</v>
      </c>
    </row>
    <row r="174" spans="1:2" x14ac:dyDescent="0.25">
      <c r="A174" s="2">
        <v>167162</v>
      </c>
      <c r="B174" s="2" t="s">
        <v>3640</v>
      </c>
    </row>
    <row r="175" spans="1:2" x14ac:dyDescent="0.25">
      <c r="A175" s="2">
        <v>294479</v>
      </c>
      <c r="B175" s="2" t="s">
        <v>3641</v>
      </c>
    </row>
    <row r="176" spans="1:2" x14ac:dyDescent="0.25">
      <c r="A176" s="2">
        <v>302323</v>
      </c>
      <c r="B176" s="2" t="s">
        <v>3642</v>
      </c>
    </row>
    <row r="177" spans="1:3" x14ac:dyDescent="0.25">
      <c r="A177" s="2">
        <v>328211</v>
      </c>
      <c r="B177" s="2" t="s">
        <v>3643</v>
      </c>
    </row>
    <row r="178" spans="1:3" x14ac:dyDescent="0.25">
      <c r="A178" s="2">
        <v>3856550</v>
      </c>
      <c r="B178" s="2" t="s">
        <v>3644</v>
      </c>
    </row>
    <row r="179" spans="1:3" x14ac:dyDescent="0.25">
      <c r="A179" s="2">
        <v>524447</v>
      </c>
      <c r="B179" s="2" t="s">
        <v>1637</v>
      </c>
    </row>
    <row r="180" spans="1:3" x14ac:dyDescent="0.25">
      <c r="A180" s="2">
        <v>556709</v>
      </c>
      <c r="B180" s="2" t="s">
        <v>1806</v>
      </c>
    </row>
    <row r="181" spans="1:3" x14ac:dyDescent="0.25">
      <c r="A181" s="2">
        <v>741863</v>
      </c>
      <c r="B181" s="2" t="s">
        <v>3645</v>
      </c>
    </row>
    <row r="183" spans="1:3" ht="15.75" x14ac:dyDescent="0.25">
      <c r="A183" s="8" t="s">
        <v>3241</v>
      </c>
    </row>
    <row r="184" spans="1:3" x14ac:dyDescent="0.25">
      <c r="A184" s="2" t="s">
        <v>0</v>
      </c>
      <c r="B184" s="2" t="s">
        <v>3242</v>
      </c>
      <c r="C184" s="2" t="s">
        <v>3243</v>
      </c>
    </row>
    <row r="185" spans="1:3" x14ac:dyDescent="0.25">
      <c r="A185" s="2">
        <v>101682</v>
      </c>
      <c r="B185" s="2" t="s">
        <v>3684</v>
      </c>
    </row>
    <row r="186" spans="1:3" x14ac:dyDescent="0.25">
      <c r="A186" s="2">
        <v>105047</v>
      </c>
      <c r="B186" s="2" t="s">
        <v>3685</v>
      </c>
    </row>
    <row r="187" spans="1:3" x14ac:dyDescent="0.25">
      <c r="A187" s="2">
        <v>116947</v>
      </c>
      <c r="B187" s="2" t="s">
        <v>3686</v>
      </c>
    </row>
    <row r="188" spans="1:3" x14ac:dyDescent="0.25">
      <c r="A188" s="2">
        <v>124587</v>
      </c>
      <c r="B188" s="2" t="s">
        <v>3687</v>
      </c>
    </row>
    <row r="189" spans="1:3" x14ac:dyDescent="0.25">
      <c r="A189" s="2">
        <v>139608</v>
      </c>
      <c r="B189" s="2" t="s">
        <v>3688</v>
      </c>
    </row>
    <row r="190" spans="1:3" x14ac:dyDescent="0.25">
      <c r="A190" s="2">
        <v>139616</v>
      </c>
      <c r="B190" s="2" t="s">
        <v>3689</v>
      </c>
    </row>
    <row r="191" spans="1:3" x14ac:dyDescent="0.25">
      <c r="A191" s="2">
        <v>1413900</v>
      </c>
      <c r="B191" s="2" t="s">
        <v>215</v>
      </c>
    </row>
    <row r="192" spans="1:3" x14ac:dyDescent="0.25">
      <c r="A192" s="2">
        <v>181602</v>
      </c>
      <c r="B192" s="2" t="s">
        <v>3690</v>
      </c>
    </row>
    <row r="193" spans="1:2" x14ac:dyDescent="0.25">
      <c r="A193" s="2">
        <v>181610</v>
      </c>
      <c r="B193" s="2" t="s">
        <v>3691</v>
      </c>
    </row>
    <row r="194" spans="1:2" x14ac:dyDescent="0.25">
      <c r="A194" s="2">
        <v>196055</v>
      </c>
      <c r="B194" s="2" t="s">
        <v>3692</v>
      </c>
    </row>
    <row r="195" spans="1:2" x14ac:dyDescent="0.25">
      <c r="A195" s="2">
        <v>196071</v>
      </c>
      <c r="B195" s="2" t="s">
        <v>3693</v>
      </c>
    </row>
    <row r="196" spans="1:2" x14ac:dyDescent="0.25">
      <c r="A196" s="2">
        <v>222061</v>
      </c>
      <c r="B196" s="2" t="s">
        <v>3694</v>
      </c>
    </row>
    <row r="197" spans="1:2" x14ac:dyDescent="0.25">
      <c r="A197" s="2">
        <v>234176</v>
      </c>
      <c r="B197" s="2" t="s">
        <v>3695</v>
      </c>
    </row>
    <row r="198" spans="1:2" x14ac:dyDescent="0.25">
      <c r="A198" s="2">
        <v>234184</v>
      </c>
      <c r="B198" s="2" t="s">
        <v>3696</v>
      </c>
    </row>
    <row r="199" spans="1:2" x14ac:dyDescent="0.25">
      <c r="A199" s="2">
        <v>246160</v>
      </c>
      <c r="B199" s="2" t="s">
        <v>3697</v>
      </c>
    </row>
    <row r="200" spans="1:2" x14ac:dyDescent="0.25">
      <c r="A200" s="2">
        <v>257441</v>
      </c>
      <c r="B200" s="2" t="s">
        <v>3698</v>
      </c>
    </row>
    <row r="201" spans="1:2" x14ac:dyDescent="0.25">
      <c r="A201" s="2">
        <v>262846</v>
      </c>
      <c r="B201" s="2" t="s">
        <v>3699</v>
      </c>
    </row>
    <row r="202" spans="1:2" x14ac:dyDescent="0.25">
      <c r="A202" s="2">
        <v>266336</v>
      </c>
      <c r="B202" s="2" t="s">
        <v>3700</v>
      </c>
    </row>
    <row r="203" spans="1:2" x14ac:dyDescent="0.25">
      <c r="A203" s="2">
        <v>355346</v>
      </c>
      <c r="B203" s="2" t="s">
        <v>3701</v>
      </c>
    </row>
    <row r="204" spans="1:2" x14ac:dyDescent="0.25">
      <c r="A204" s="2">
        <v>368888</v>
      </c>
      <c r="B204" s="2" t="s">
        <v>3702</v>
      </c>
    </row>
    <row r="205" spans="1:2" x14ac:dyDescent="0.25">
      <c r="A205" s="2">
        <v>379343</v>
      </c>
      <c r="B205" s="2" t="s">
        <v>3703</v>
      </c>
    </row>
    <row r="206" spans="1:2" x14ac:dyDescent="0.25">
      <c r="A206" s="2">
        <v>398114</v>
      </c>
      <c r="B206" s="2" t="s">
        <v>3704</v>
      </c>
    </row>
    <row r="207" spans="1:2" x14ac:dyDescent="0.25">
      <c r="A207" s="2">
        <v>404461</v>
      </c>
      <c r="B207" s="2" t="s">
        <v>3705</v>
      </c>
    </row>
    <row r="208" spans="1:2" x14ac:dyDescent="0.25">
      <c r="A208" s="2">
        <v>427130</v>
      </c>
      <c r="B208" s="2" t="s">
        <v>3706</v>
      </c>
    </row>
    <row r="209" spans="1:2" x14ac:dyDescent="0.25">
      <c r="A209" s="2">
        <v>475393</v>
      </c>
      <c r="B209" s="2" t="s">
        <v>3707</v>
      </c>
    </row>
    <row r="210" spans="1:2" x14ac:dyDescent="0.25">
      <c r="A210" s="2">
        <v>485393</v>
      </c>
      <c r="B210" s="2" t="s">
        <v>3708</v>
      </c>
    </row>
    <row r="211" spans="1:2" x14ac:dyDescent="0.25">
      <c r="A211" s="2">
        <v>486944</v>
      </c>
      <c r="B211" s="2" t="s">
        <v>3709</v>
      </c>
    </row>
    <row r="212" spans="1:2" x14ac:dyDescent="0.25">
      <c r="A212" s="2">
        <v>508720</v>
      </c>
      <c r="B212" s="2" t="s">
        <v>3710</v>
      </c>
    </row>
    <row r="213" spans="1:2" x14ac:dyDescent="0.25">
      <c r="A213" s="2">
        <v>510128</v>
      </c>
      <c r="B213" s="2" t="s">
        <v>3711</v>
      </c>
    </row>
    <row r="214" spans="1:2" x14ac:dyDescent="0.25">
      <c r="A214" s="2">
        <v>538182</v>
      </c>
      <c r="B214" s="2" t="s">
        <v>3712</v>
      </c>
    </row>
    <row r="215" spans="1:2" x14ac:dyDescent="0.25">
      <c r="A215" s="2">
        <v>540045</v>
      </c>
      <c r="B215" s="2" t="s">
        <v>3713</v>
      </c>
    </row>
    <row r="216" spans="1:2" x14ac:dyDescent="0.25">
      <c r="A216" s="2">
        <v>586376</v>
      </c>
      <c r="B216" s="2" t="s">
        <v>3714</v>
      </c>
    </row>
    <row r="217" spans="1:2" x14ac:dyDescent="0.25">
      <c r="A217" s="2">
        <v>595233</v>
      </c>
      <c r="B217" s="2" t="s">
        <v>3715</v>
      </c>
    </row>
    <row r="218" spans="1:2" x14ac:dyDescent="0.25">
      <c r="A218" s="2">
        <v>601552</v>
      </c>
      <c r="B218" s="2" t="s">
        <v>3716</v>
      </c>
    </row>
    <row r="219" spans="1:2" x14ac:dyDescent="0.25">
      <c r="A219" s="2">
        <v>682047</v>
      </c>
      <c r="B219" s="2" t="s">
        <v>3717</v>
      </c>
    </row>
    <row r="220" spans="1:2" x14ac:dyDescent="0.25">
      <c r="A220" s="2">
        <v>705368</v>
      </c>
      <c r="B220" s="2" t="s">
        <v>3718</v>
      </c>
    </row>
    <row r="221" spans="1:2" x14ac:dyDescent="0.25">
      <c r="A221" s="2">
        <v>728694</v>
      </c>
      <c r="B221" s="2" t="s">
        <v>3719</v>
      </c>
    </row>
    <row r="222" spans="1:2" x14ac:dyDescent="0.25">
      <c r="A222" s="2">
        <v>728739</v>
      </c>
      <c r="B222" s="2" t="s">
        <v>3720</v>
      </c>
    </row>
    <row r="223" spans="1:2" x14ac:dyDescent="0.25">
      <c r="A223" s="2">
        <v>728748</v>
      </c>
      <c r="B223" s="2" t="s">
        <v>3721</v>
      </c>
    </row>
    <row r="224" spans="1:2" x14ac:dyDescent="0.25">
      <c r="A224" s="2">
        <v>729009</v>
      </c>
      <c r="B224" s="2" t="s">
        <v>3722</v>
      </c>
    </row>
    <row r="225" spans="1:2" x14ac:dyDescent="0.25">
      <c r="A225" s="2">
        <v>729054</v>
      </c>
      <c r="B225" s="2" t="s">
        <v>3723</v>
      </c>
    </row>
    <row r="226" spans="1:2" x14ac:dyDescent="0.25">
      <c r="A226" s="2">
        <v>729189</v>
      </c>
      <c r="B226" s="2" t="s">
        <v>3724</v>
      </c>
    </row>
    <row r="227" spans="1:2" x14ac:dyDescent="0.25">
      <c r="A227" s="2">
        <v>738636</v>
      </c>
      <c r="B227" s="2" t="s">
        <v>3725</v>
      </c>
    </row>
    <row r="228" spans="1:2" x14ac:dyDescent="0.25">
      <c r="A228" s="2">
        <v>738654</v>
      </c>
      <c r="B228" s="2" t="s">
        <v>3726</v>
      </c>
    </row>
    <row r="229" spans="1:2" x14ac:dyDescent="0.25">
      <c r="A229" s="2">
        <v>738699</v>
      </c>
      <c r="B229" s="2" t="s">
        <v>3727</v>
      </c>
    </row>
    <row r="230" spans="1:2" x14ac:dyDescent="0.25">
      <c r="A230" s="2">
        <v>744320</v>
      </c>
      <c r="B230" s="2" t="s">
        <v>3728</v>
      </c>
    </row>
    <row r="231" spans="1:2" x14ac:dyDescent="0.25">
      <c r="A231" s="2">
        <v>750288</v>
      </c>
      <c r="B231" s="2" t="s">
        <v>3729</v>
      </c>
    </row>
    <row r="232" spans="1:2" x14ac:dyDescent="0.25">
      <c r="A232" s="2">
        <v>760513</v>
      </c>
      <c r="B232" s="2" t="s">
        <v>3730</v>
      </c>
    </row>
    <row r="233" spans="1:2" x14ac:dyDescent="0.25">
      <c r="A233" s="2">
        <v>765654</v>
      </c>
      <c r="B233" s="2" t="s">
        <v>3731</v>
      </c>
    </row>
    <row r="234" spans="1:2" x14ac:dyDescent="0.25">
      <c r="A234" s="2">
        <v>769891</v>
      </c>
      <c r="B234" s="2" t="s">
        <v>2502</v>
      </c>
    </row>
    <row r="235" spans="1:2" x14ac:dyDescent="0.25">
      <c r="A235" s="2">
        <v>783483</v>
      </c>
      <c r="B235" s="2" t="s">
        <v>3732</v>
      </c>
    </row>
    <row r="236" spans="1:2" x14ac:dyDescent="0.25">
      <c r="A236" s="2">
        <v>783537</v>
      </c>
      <c r="B236" s="2" t="s">
        <v>3733</v>
      </c>
    </row>
    <row r="237" spans="1:2" x14ac:dyDescent="0.25">
      <c r="A237" s="2">
        <v>788655</v>
      </c>
      <c r="B237" s="2" t="s">
        <v>3734</v>
      </c>
    </row>
    <row r="238" spans="1:2" x14ac:dyDescent="0.25">
      <c r="A238" s="2">
        <v>789136</v>
      </c>
      <c r="B238" s="2" t="s">
        <v>3735</v>
      </c>
    </row>
    <row r="239" spans="1:2" x14ac:dyDescent="0.25">
      <c r="A239" s="2">
        <v>797210</v>
      </c>
      <c r="B239" s="2" t="s">
        <v>3736</v>
      </c>
    </row>
    <row r="240" spans="1:2" x14ac:dyDescent="0.25">
      <c r="A240" s="2">
        <v>826660</v>
      </c>
      <c r="B240" s="2" t="s">
        <v>3737</v>
      </c>
    </row>
    <row r="241" spans="1:2" x14ac:dyDescent="0.25">
      <c r="A241" s="2">
        <v>832579</v>
      </c>
      <c r="B241" s="2" t="s">
        <v>3738</v>
      </c>
    </row>
    <row r="242" spans="1:2" x14ac:dyDescent="0.25">
      <c r="A242" s="2">
        <v>863182</v>
      </c>
      <c r="B242" s="2" t="s">
        <v>3739</v>
      </c>
    </row>
    <row r="243" spans="1:2" x14ac:dyDescent="0.25">
      <c r="A243" s="2">
        <v>863227</v>
      </c>
      <c r="B243" s="2" t="s">
        <v>3740</v>
      </c>
    </row>
    <row r="244" spans="1:2" x14ac:dyDescent="0.25">
      <c r="A244" s="2">
        <v>877540</v>
      </c>
      <c r="B244" s="2" t="s">
        <v>3741</v>
      </c>
    </row>
    <row r="245" spans="1:2" x14ac:dyDescent="0.25">
      <c r="A245" s="2">
        <v>894770</v>
      </c>
      <c r="B245" s="2" t="s">
        <v>3742</v>
      </c>
    </row>
    <row r="246" spans="1:2" x14ac:dyDescent="0.25">
      <c r="A246" s="2">
        <v>894775</v>
      </c>
      <c r="B246" s="2" t="s">
        <v>3743</v>
      </c>
    </row>
    <row r="247" spans="1:2" x14ac:dyDescent="0.25">
      <c r="A247" s="2">
        <v>909119</v>
      </c>
      <c r="B247" s="2" t="s">
        <v>3744</v>
      </c>
    </row>
    <row r="248" spans="1:2" x14ac:dyDescent="0.25">
      <c r="A248" s="2">
        <v>942704</v>
      </c>
      <c r="B248" s="2" t="s">
        <v>3745</v>
      </c>
    </row>
    <row r="249" spans="1:2" x14ac:dyDescent="0.25">
      <c r="A249" s="2">
        <v>950381</v>
      </c>
      <c r="B249" s="2" t="s">
        <v>3746</v>
      </c>
    </row>
    <row r="250" spans="1:2" x14ac:dyDescent="0.25">
      <c r="A250" s="2">
        <v>112826</v>
      </c>
      <c r="B250" s="2" t="s">
        <v>3747</v>
      </c>
    </row>
    <row r="251" spans="1:2" x14ac:dyDescent="0.25">
      <c r="A251" s="2">
        <v>154928</v>
      </c>
      <c r="B251" s="2" t="s">
        <v>3748</v>
      </c>
    </row>
    <row r="252" spans="1:2" x14ac:dyDescent="0.25">
      <c r="A252" s="2">
        <v>220970</v>
      </c>
      <c r="B252" s="2" t="s">
        <v>3749</v>
      </c>
    </row>
    <row r="253" spans="1:2" x14ac:dyDescent="0.25">
      <c r="A253" s="2">
        <v>222041</v>
      </c>
      <c r="B253" s="2" t="s">
        <v>3750</v>
      </c>
    </row>
    <row r="254" spans="1:2" x14ac:dyDescent="0.25">
      <c r="A254" s="2">
        <v>258843</v>
      </c>
      <c r="B254" s="2" t="s">
        <v>3751</v>
      </c>
    </row>
    <row r="255" spans="1:2" x14ac:dyDescent="0.25">
      <c r="A255" s="2">
        <v>291136</v>
      </c>
      <c r="B255" s="2" t="s">
        <v>3752</v>
      </c>
    </row>
    <row r="256" spans="1:2" x14ac:dyDescent="0.25">
      <c r="A256" s="2">
        <v>457949</v>
      </c>
      <c r="B256" s="2" t="s">
        <v>3753</v>
      </c>
    </row>
    <row r="257" spans="1:3" x14ac:dyDescent="0.25">
      <c r="A257" s="2">
        <v>457958</v>
      </c>
      <c r="B257" s="2" t="s">
        <v>3754</v>
      </c>
    </row>
    <row r="258" spans="1:3" x14ac:dyDescent="0.25">
      <c r="A258" s="2">
        <v>507005</v>
      </c>
      <c r="B258" s="2" t="s">
        <v>3755</v>
      </c>
    </row>
    <row r="259" spans="1:3" x14ac:dyDescent="0.25">
      <c r="A259" s="2">
        <v>589659</v>
      </c>
      <c r="B259" s="2" t="s">
        <v>3756</v>
      </c>
    </row>
    <row r="260" spans="1:3" x14ac:dyDescent="0.25">
      <c r="A260" s="2">
        <v>738717</v>
      </c>
      <c r="B260" s="2" t="s">
        <v>3757</v>
      </c>
    </row>
    <row r="261" spans="1:3" x14ac:dyDescent="0.25">
      <c r="A261" s="2">
        <v>882276</v>
      </c>
      <c r="B261" s="2" t="s">
        <v>3758</v>
      </c>
    </row>
    <row r="262" spans="1:3" x14ac:dyDescent="0.25">
      <c r="A262" s="2">
        <v>920835</v>
      </c>
      <c r="B262" s="2" t="s">
        <v>3759</v>
      </c>
    </row>
    <row r="264" spans="1:3" ht="15.75" x14ac:dyDescent="0.25">
      <c r="A264" s="8" t="s">
        <v>3244</v>
      </c>
    </row>
    <row r="265" spans="1:3" x14ac:dyDescent="0.25">
      <c r="A265" s="2" t="s">
        <v>0</v>
      </c>
      <c r="B265" s="2" t="s">
        <v>3242</v>
      </c>
      <c r="C265" s="2" t="s">
        <v>3243</v>
      </c>
    </row>
    <row r="266" spans="1:3" x14ac:dyDescent="0.25">
      <c r="A266" s="2">
        <v>311058</v>
      </c>
      <c r="B266" s="2" t="s">
        <v>3264</v>
      </c>
    </row>
    <row r="267" spans="1:3" x14ac:dyDescent="0.25">
      <c r="A267" s="2">
        <v>342767</v>
      </c>
      <c r="B267" s="2" t="s">
        <v>3265</v>
      </c>
    </row>
    <row r="268" spans="1:3" x14ac:dyDescent="0.25">
      <c r="A268" s="2">
        <v>449506</v>
      </c>
      <c r="B268" s="2" t="s">
        <v>3266</v>
      </c>
    </row>
    <row r="269" spans="1:3" x14ac:dyDescent="0.25">
      <c r="A269" s="2">
        <v>717183</v>
      </c>
      <c r="B269" s="2" t="s">
        <v>3267</v>
      </c>
    </row>
    <row r="270" spans="1:3" x14ac:dyDescent="0.25">
      <c r="A270" s="2">
        <v>836547</v>
      </c>
      <c r="B270" s="2" t="s">
        <v>3268</v>
      </c>
    </row>
    <row r="271" spans="1:3" x14ac:dyDescent="0.25">
      <c r="A271" s="2">
        <v>836575</v>
      </c>
      <c r="B271" s="2" t="s">
        <v>3269</v>
      </c>
    </row>
    <row r="272" spans="1:3" x14ac:dyDescent="0.25">
      <c r="A272" s="2">
        <v>836610</v>
      </c>
      <c r="B272" s="2" t="s">
        <v>3270</v>
      </c>
    </row>
    <row r="273" spans="1:3" x14ac:dyDescent="0.25">
      <c r="A273" s="2">
        <v>918789</v>
      </c>
      <c r="B273" s="2" t="s">
        <v>3271</v>
      </c>
    </row>
    <row r="274" spans="1:3" x14ac:dyDescent="0.25">
      <c r="A274" s="2">
        <v>154028</v>
      </c>
      <c r="B274" s="2" t="s">
        <v>3272</v>
      </c>
    </row>
    <row r="276" spans="1:3" ht="15.75" x14ac:dyDescent="0.25">
      <c r="A276" s="8" t="s">
        <v>3245</v>
      </c>
    </row>
    <row r="277" spans="1:3" x14ac:dyDescent="0.25">
      <c r="A277" s="2" t="s">
        <v>0</v>
      </c>
      <c r="B277" s="2" t="s">
        <v>3242</v>
      </c>
      <c r="C277" s="2" t="s">
        <v>3243</v>
      </c>
    </row>
    <row r="278" spans="1:3" x14ac:dyDescent="0.25">
      <c r="A278" s="2">
        <v>125085</v>
      </c>
      <c r="B278" s="2" t="s">
        <v>3395</v>
      </c>
    </row>
    <row r="279" spans="1:3" x14ac:dyDescent="0.25">
      <c r="A279" s="2">
        <v>3625759</v>
      </c>
      <c r="B279" s="2" t="s">
        <v>3396</v>
      </c>
    </row>
    <row r="280" spans="1:3" x14ac:dyDescent="0.25">
      <c r="A280" s="2">
        <v>763614</v>
      </c>
      <c r="B280" s="2" t="s">
        <v>3397</v>
      </c>
    </row>
    <row r="281" spans="1:3" x14ac:dyDescent="0.25">
      <c r="A281" s="2">
        <v>907671</v>
      </c>
      <c r="B281" s="2" t="s">
        <v>3398</v>
      </c>
    </row>
    <row r="282" spans="1:3" x14ac:dyDescent="0.25">
      <c r="A282" s="2">
        <v>970443</v>
      </c>
      <c r="B282" s="2" t="s">
        <v>3399</v>
      </c>
    </row>
    <row r="283" spans="1:3" x14ac:dyDescent="0.25">
      <c r="A283" s="2">
        <v>372283</v>
      </c>
      <c r="B283" s="2" t="s">
        <v>3400</v>
      </c>
    </row>
    <row r="284" spans="1:3" x14ac:dyDescent="0.25">
      <c r="A284" s="2">
        <v>372319</v>
      </c>
      <c r="B284" s="2" t="s">
        <v>3401</v>
      </c>
    </row>
    <row r="285" spans="1:3" x14ac:dyDescent="0.25">
      <c r="A285" s="2">
        <v>372413</v>
      </c>
      <c r="B285" s="2" t="s">
        <v>3402</v>
      </c>
    </row>
    <row r="286" spans="1:3" x14ac:dyDescent="0.25">
      <c r="A286" s="2">
        <v>375203</v>
      </c>
      <c r="B286" s="2" t="s">
        <v>3403</v>
      </c>
    </row>
    <row r="288" spans="1:3" ht="15.75" x14ac:dyDescent="0.25">
      <c r="A288" s="8" t="s">
        <v>3246</v>
      </c>
    </row>
    <row r="289" spans="1:3" x14ac:dyDescent="0.25">
      <c r="A289" s="2" t="s">
        <v>0</v>
      </c>
      <c r="B289" s="2" t="s">
        <v>3242</v>
      </c>
      <c r="C289" s="2" t="s">
        <v>3243</v>
      </c>
    </row>
    <row r="290" spans="1:3" x14ac:dyDescent="0.25">
      <c r="A290" s="2">
        <v>112278</v>
      </c>
      <c r="B290" s="2" t="s">
        <v>3348</v>
      </c>
    </row>
    <row r="291" spans="1:3" x14ac:dyDescent="0.25">
      <c r="A291" s="2">
        <v>259838</v>
      </c>
      <c r="B291" s="2" t="s">
        <v>3349</v>
      </c>
    </row>
    <row r="292" spans="1:3" x14ac:dyDescent="0.25">
      <c r="A292" s="2">
        <v>347362</v>
      </c>
      <c r="B292" s="2" t="s">
        <v>3350</v>
      </c>
    </row>
    <row r="293" spans="1:3" x14ac:dyDescent="0.25">
      <c r="A293" s="2">
        <v>4232604</v>
      </c>
      <c r="B293" s="2" t="s">
        <v>3351</v>
      </c>
    </row>
    <row r="294" spans="1:3" x14ac:dyDescent="0.25">
      <c r="A294" s="2">
        <v>646234</v>
      </c>
      <c r="B294" s="2" t="s">
        <v>2098</v>
      </c>
    </row>
    <row r="295" spans="1:3" x14ac:dyDescent="0.25">
      <c r="A295" s="2">
        <v>646402</v>
      </c>
      <c r="B295" s="2" t="s">
        <v>3352</v>
      </c>
    </row>
    <row r="296" spans="1:3" x14ac:dyDescent="0.25">
      <c r="A296" s="2">
        <v>214862</v>
      </c>
      <c r="B296" s="2" t="s">
        <v>3353</v>
      </c>
    </row>
    <row r="297" spans="1:3" x14ac:dyDescent="0.25">
      <c r="A297" s="2">
        <v>594428</v>
      </c>
      <c r="B297" s="2" t="s">
        <v>1953</v>
      </c>
    </row>
    <row r="298" spans="1:3" x14ac:dyDescent="0.25">
      <c r="A298" s="2">
        <v>741130</v>
      </c>
      <c r="B298" s="2" t="s">
        <v>3354</v>
      </c>
    </row>
    <row r="299" spans="1:3" x14ac:dyDescent="0.25">
      <c r="A299" s="2">
        <v>856734</v>
      </c>
      <c r="B299" s="2" t="s">
        <v>2754</v>
      </c>
    </row>
    <row r="300" spans="1:3" x14ac:dyDescent="0.25">
      <c r="A300" s="2">
        <v>9823397</v>
      </c>
      <c r="B300" s="2" t="s">
        <v>3355</v>
      </c>
    </row>
    <row r="302" spans="1:3" ht="15.75" x14ac:dyDescent="0.25">
      <c r="A302" s="8" t="s">
        <v>3247</v>
      </c>
    </row>
    <row r="303" spans="1:3" x14ac:dyDescent="0.25">
      <c r="A303" s="2" t="s">
        <v>0</v>
      </c>
      <c r="B303" s="2" t="s">
        <v>3242</v>
      </c>
      <c r="C303" s="2" t="s">
        <v>3243</v>
      </c>
    </row>
    <row r="304" spans="1:3" x14ac:dyDescent="0.25">
      <c r="A304" s="2">
        <v>161859</v>
      </c>
      <c r="B304" s="2" t="s">
        <v>3339</v>
      </c>
    </row>
    <row r="305" spans="1:3" x14ac:dyDescent="0.25">
      <c r="A305" s="2">
        <v>167282</v>
      </c>
      <c r="B305" s="2" t="s">
        <v>3340</v>
      </c>
    </row>
    <row r="306" spans="1:3" x14ac:dyDescent="0.25">
      <c r="A306" s="2">
        <v>170023</v>
      </c>
      <c r="B306" s="2" t="s">
        <v>3341</v>
      </c>
    </row>
    <row r="307" spans="1:3" x14ac:dyDescent="0.25">
      <c r="A307" s="2">
        <v>189593</v>
      </c>
      <c r="B307" s="2" t="s">
        <v>3342</v>
      </c>
    </row>
    <row r="308" spans="1:3" x14ac:dyDescent="0.25">
      <c r="A308" s="2">
        <v>299501</v>
      </c>
      <c r="B308" s="2" t="s">
        <v>3343</v>
      </c>
    </row>
    <row r="309" spans="1:3" x14ac:dyDescent="0.25">
      <c r="A309" s="2">
        <v>528963</v>
      </c>
      <c r="B309" s="2" t="s">
        <v>3344</v>
      </c>
    </row>
    <row r="310" spans="1:3" x14ac:dyDescent="0.25">
      <c r="A310" s="2">
        <v>595364</v>
      </c>
      <c r="B310" s="2" t="s">
        <v>3345</v>
      </c>
    </row>
    <row r="311" spans="1:3" x14ac:dyDescent="0.25">
      <c r="A311" s="2">
        <v>694678</v>
      </c>
      <c r="B311" s="2" t="s">
        <v>3346</v>
      </c>
    </row>
    <row r="312" spans="1:3" x14ac:dyDescent="0.25">
      <c r="A312" s="2">
        <v>1282104</v>
      </c>
      <c r="B312" s="2" t="s">
        <v>136</v>
      </c>
    </row>
    <row r="313" spans="1:3" x14ac:dyDescent="0.25">
      <c r="A313" s="2">
        <v>601861</v>
      </c>
      <c r="B313" s="2" t="s">
        <v>3347</v>
      </c>
    </row>
    <row r="314" spans="1:3" x14ac:dyDescent="0.25">
      <c r="A314" s="2">
        <v>676722</v>
      </c>
      <c r="B314" s="2" t="s">
        <v>2183</v>
      </c>
    </row>
    <row r="316" spans="1:3" ht="15.75" x14ac:dyDescent="0.25">
      <c r="A316" s="8" t="s">
        <v>3248</v>
      </c>
    </row>
    <row r="317" spans="1:3" x14ac:dyDescent="0.25">
      <c r="A317" s="2" t="s">
        <v>0</v>
      </c>
      <c r="B317" s="2" t="s">
        <v>3242</v>
      </c>
      <c r="C317" s="2" t="s">
        <v>3243</v>
      </c>
    </row>
    <row r="318" spans="1:3" x14ac:dyDescent="0.25">
      <c r="A318" s="2">
        <v>207694</v>
      </c>
      <c r="B318" s="2" t="s">
        <v>3404</v>
      </c>
    </row>
    <row r="319" spans="1:3" x14ac:dyDescent="0.25">
      <c r="A319" s="2">
        <v>3697719</v>
      </c>
      <c r="B319" s="2" t="s">
        <v>1020</v>
      </c>
    </row>
    <row r="320" spans="1:3" x14ac:dyDescent="0.25">
      <c r="A320" s="2">
        <v>417128</v>
      </c>
      <c r="B320" s="2" t="s">
        <v>3405</v>
      </c>
    </row>
    <row r="321" spans="1:2" x14ac:dyDescent="0.25">
      <c r="A321" s="2">
        <v>419087</v>
      </c>
      <c r="B321" s="2" t="s">
        <v>3406</v>
      </c>
    </row>
    <row r="322" spans="1:2" x14ac:dyDescent="0.25">
      <c r="A322" s="2">
        <v>449216</v>
      </c>
      <c r="B322" s="2" t="s">
        <v>3407</v>
      </c>
    </row>
    <row r="323" spans="1:2" x14ac:dyDescent="0.25">
      <c r="A323" s="2">
        <v>620650</v>
      </c>
      <c r="B323" s="2" t="s">
        <v>3408</v>
      </c>
    </row>
    <row r="324" spans="1:2" x14ac:dyDescent="0.25">
      <c r="A324" s="2">
        <v>622324</v>
      </c>
      <c r="B324" s="2" t="s">
        <v>2030</v>
      </c>
    </row>
    <row r="325" spans="1:2" x14ac:dyDescent="0.25">
      <c r="A325" s="2">
        <v>681026</v>
      </c>
      <c r="B325" s="2" t="s">
        <v>3409</v>
      </c>
    </row>
    <row r="326" spans="1:2" x14ac:dyDescent="0.25">
      <c r="A326" s="2">
        <v>697411</v>
      </c>
      <c r="B326" s="2" t="s">
        <v>2258</v>
      </c>
    </row>
    <row r="327" spans="1:2" x14ac:dyDescent="0.25">
      <c r="A327" s="2">
        <v>702513</v>
      </c>
      <c r="B327" s="2" t="s">
        <v>2274</v>
      </c>
    </row>
    <row r="328" spans="1:2" x14ac:dyDescent="0.25">
      <c r="A328" s="2">
        <v>7063829</v>
      </c>
      <c r="B328" s="2" t="s">
        <v>3410</v>
      </c>
    </row>
    <row r="329" spans="1:2" x14ac:dyDescent="0.25">
      <c r="A329" s="2">
        <v>8409157</v>
      </c>
      <c r="B329" s="2" t="s">
        <v>3411</v>
      </c>
    </row>
    <row r="330" spans="1:2" x14ac:dyDescent="0.25">
      <c r="A330" s="2">
        <v>842356</v>
      </c>
      <c r="B330" s="2" t="s">
        <v>3412</v>
      </c>
    </row>
    <row r="331" spans="1:2" x14ac:dyDescent="0.25">
      <c r="A331" s="2">
        <v>854463</v>
      </c>
      <c r="B331" s="2" t="s">
        <v>3413</v>
      </c>
    </row>
    <row r="332" spans="1:2" x14ac:dyDescent="0.25">
      <c r="A332" s="2">
        <v>854489</v>
      </c>
      <c r="B332" s="2" t="s">
        <v>3414</v>
      </c>
    </row>
    <row r="333" spans="1:2" x14ac:dyDescent="0.25">
      <c r="A333" s="2">
        <v>854594</v>
      </c>
      <c r="B333" s="2" t="s">
        <v>3415</v>
      </c>
    </row>
    <row r="334" spans="1:2" x14ac:dyDescent="0.25">
      <c r="A334" s="2">
        <v>9245562</v>
      </c>
      <c r="B334" s="2" t="s">
        <v>3416</v>
      </c>
    </row>
    <row r="335" spans="1:2" x14ac:dyDescent="0.25">
      <c r="A335" s="2">
        <v>3047553</v>
      </c>
      <c r="B335" s="2" t="s">
        <v>765</v>
      </c>
    </row>
    <row r="336" spans="1:2" x14ac:dyDescent="0.25">
      <c r="A336" s="2">
        <v>3453405</v>
      </c>
      <c r="B336" s="2" t="s">
        <v>939</v>
      </c>
    </row>
    <row r="337" spans="1:3" x14ac:dyDescent="0.25">
      <c r="A337" s="2">
        <v>947050</v>
      </c>
      <c r="B337" s="2" t="s">
        <v>3417</v>
      </c>
    </row>
    <row r="339" spans="1:3" ht="15.75" x14ac:dyDescent="0.25">
      <c r="A339" s="8" t="s">
        <v>3249</v>
      </c>
    </row>
    <row r="340" spans="1:3" x14ac:dyDescent="0.25">
      <c r="A340" s="2" t="s">
        <v>0</v>
      </c>
      <c r="B340" s="2" t="s">
        <v>3242</v>
      </c>
      <c r="C340" s="2" t="s">
        <v>3243</v>
      </c>
    </row>
    <row r="341" spans="1:3" x14ac:dyDescent="0.25">
      <c r="A341" s="2">
        <v>1375939</v>
      </c>
      <c r="B341" s="2" t="s">
        <v>3646</v>
      </c>
    </row>
    <row r="342" spans="1:3" x14ac:dyDescent="0.25">
      <c r="A342" s="2">
        <v>139704</v>
      </c>
      <c r="B342" s="2" t="s">
        <v>3647</v>
      </c>
    </row>
    <row r="343" spans="1:3" x14ac:dyDescent="0.25">
      <c r="A343" s="2">
        <v>2123301</v>
      </c>
      <c r="B343" s="2" t="s">
        <v>471</v>
      </c>
    </row>
    <row r="344" spans="1:3" x14ac:dyDescent="0.25">
      <c r="A344" s="2">
        <v>230334</v>
      </c>
      <c r="B344" s="2" t="s">
        <v>3648</v>
      </c>
    </row>
    <row r="345" spans="1:3" x14ac:dyDescent="0.25">
      <c r="A345" s="2">
        <v>278280</v>
      </c>
      <c r="B345" s="2" t="s">
        <v>3649</v>
      </c>
    </row>
    <row r="346" spans="1:3" x14ac:dyDescent="0.25">
      <c r="A346" s="2">
        <v>278392</v>
      </c>
      <c r="B346" s="2" t="s">
        <v>3650</v>
      </c>
    </row>
    <row r="347" spans="1:3" x14ac:dyDescent="0.25">
      <c r="A347" s="2">
        <v>278568</v>
      </c>
      <c r="B347" s="2" t="s">
        <v>3651</v>
      </c>
    </row>
    <row r="348" spans="1:3" x14ac:dyDescent="0.25">
      <c r="A348" s="2">
        <v>281544</v>
      </c>
      <c r="B348" s="2" t="s">
        <v>3652</v>
      </c>
    </row>
    <row r="349" spans="1:3" x14ac:dyDescent="0.25">
      <c r="A349" s="2">
        <v>288948</v>
      </c>
      <c r="B349" s="2" t="s">
        <v>3653</v>
      </c>
    </row>
    <row r="350" spans="1:3" x14ac:dyDescent="0.25">
      <c r="A350" s="2">
        <v>289199</v>
      </c>
      <c r="B350" s="2" t="s">
        <v>3654</v>
      </c>
    </row>
    <row r="351" spans="1:3" x14ac:dyDescent="0.25">
      <c r="A351" s="2">
        <v>305824</v>
      </c>
      <c r="B351" s="2" t="s">
        <v>3655</v>
      </c>
    </row>
    <row r="352" spans="1:3" x14ac:dyDescent="0.25">
      <c r="A352" s="2">
        <v>310304</v>
      </c>
      <c r="B352" s="2" t="s">
        <v>3656</v>
      </c>
    </row>
    <row r="353" spans="1:2" x14ac:dyDescent="0.25">
      <c r="A353" s="2">
        <v>317219</v>
      </c>
      <c r="B353" s="2" t="s">
        <v>3657</v>
      </c>
    </row>
    <row r="354" spans="1:2" x14ac:dyDescent="0.25">
      <c r="A354" s="2">
        <v>346203</v>
      </c>
      <c r="B354" s="2" t="s">
        <v>3658</v>
      </c>
    </row>
    <row r="355" spans="1:2" x14ac:dyDescent="0.25">
      <c r="A355" s="2">
        <v>480387</v>
      </c>
      <c r="B355" s="2" t="s">
        <v>3659</v>
      </c>
    </row>
    <row r="356" spans="1:2" x14ac:dyDescent="0.25">
      <c r="A356" s="2">
        <v>571564</v>
      </c>
      <c r="B356" s="2" t="s">
        <v>3660</v>
      </c>
    </row>
    <row r="357" spans="1:2" x14ac:dyDescent="0.25">
      <c r="A357" s="2">
        <v>5787569</v>
      </c>
      <c r="B357" s="2" t="s">
        <v>1881</v>
      </c>
    </row>
    <row r="358" spans="1:2" x14ac:dyDescent="0.25">
      <c r="A358" s="2">
        <v>588367</v>
      </c>
      <c r="B358" s="2" t="s">
        <v>3661</v>
      </c>
    </row>
    <row r="359" spans="1:2" x14ac:dyDescent="0.25">
      <c r="A359" s="2">
        <v>592759</v>
      </c>
      <c r="B359" s="2" t="s">
        <v>3662</v>
      </c>
    </row>
    <row r="360" spans="1:2" x14ac:dyDescent="0.25">
      <c r="A360" s="2">
        <v>699753</v>
      </c>
      <c r="B360" s="2" t="s">
        <v>3663</v>
      </c>
    </row>
    <row r="361" spans="1:2" x14ac:dyDescent="0.25">
      <c r="A361" s="2">
        <v>806873</v>
      </c>
      <c r="B361" s="2" t="s">
        <v>3664</v>
      </c>
    </row>
    <row r="362" spans="1:2" x14ac:dyDescent="0.25">
      <c r="A362" s="2">
        <v>819249</v>
      </c>
      <c r="B362" s="2" t="s">
        <v>3665</v>
      </c>
    </row>
    <row r="363" spans="1:2" x14ac:dyDescent="0.25">
      <c r="A363" s="2">
        <v>882896</v>
      </c>
      <c r="B363" s="2" t="s">
        <v>2813</v>
      </c>
    </row>
    <row r="364" spans="1:2" x14ac:dyDescent="0.25">
      <c r="A364" s="2">
        <v>883008</v>
      </c>
      <c r="B364" s="2" t="s">
        <v>2816</v>
      </c>
    </row>
    <row r="365" spans="1:2" x14ac:dyDescent="0.25">
      <c r="A365" s="2">
        <v>883016</v>
      </c>
      <c r="B365" s="2" t="s">
        <v>2817</v>
      </c>
    </row>
    <row r="366" spans="1:2" x14ac:dyDescent="0.25">
      <c r="A366" s="2">
        <v>883024</v>
      </c>
      <c r="B366" s="2" t="s">
        <v>2818</v>
      </c>
    </row>
    <row r="367" spans="1:2" x14ac:dyDescent="0.25">
      <c r="A367" s="2">
        <v>885239</v>
      </c>
      <c r="B367" s="2" t="s">
        <v>3666</v>
      </c>
    </row>
    <row r="368" spans="1:2" x14ac:dyDescent="0.25">
      <c r="A368" s="2">
        <v>899616</v>
      </c>
      <c r="B368" s="2" t="s">
        <v>3667</v>
      </c>
    </row>
    <row r="369" spans="1:2" x14ac:dyDescent="0.25">
      <c r="A369" s="2">
        <v>902166</v>
      </c>
      <c r="B369" s="2" t="s">
        <v>3668</v>
      </c>
    </row>
    <row r="370" spans="1:2" x14ac:dyDescent="0.25">
      <c r="A370" s="2">
        <v>902202</v>
      </c>
      <c r="B370" s="2" t="s">
        <v>3669</v>
      </c>
    </row>
    <row r="371" spans="1:2" x14ac:dyDescent="0.25">
      <c r="A371" s="2">
        <v>950212</v>
      </c>
      <c r="B371" s="2" t="s">
        <v>3670</v>
      </c>
    </row>
    <row r="372" spans="1:2" x14ac:dyDescent="0.25">
      <c r="A372" s="2">
        <v>170741</v>
      </c>
      <c r="B372" s="2" t="s">
        <v>278</v>
      </c>
    </row>
    <row r="373" spans="1:2" x14ac:dyDescent="0.25">
      <c r="A373" s="2">
        <v>1379791</v>
      </c>
      <c r="B373" s="2" t="s">
        <v>3671</v>
      </c>
    </row>
    <row r="374" spans="1:2" x14ac:dyDescent="0.25">
      <c r="A374" s="2">
        <v>320852</v>
      </c>
      <c r="B374" s="2" t="s">
        <v>3672</v>
      </c>
    </row>
    <row r="375" spans="1:2" x14ac:dyDescent="0.25">
      <c r="A375" s="2">
        <v>329007</v>
      </c>
      <c r="B375" s="2" t="s">
        <v>3673</v>
      </c>
    </row>
    <row r="376" spans="1:2" x14ac:dyDescent="0.25">
      <c r="A376" s="2">
        <v>360593</v>
      </c>
      <c r="B376" s="2" t="s">
        <v>3674</v>
      </c>
    </row>
    <row r="377" spans="1:2" x14ac:dyDescent="0.25">
      <c r="A377" s="2">
        <v>3860520</v>
      </c>
      <c r="B377" s="2" t="s">
        <v>3675</v>
      </c>
    </row>
    <row r="378" spans="1:2" x14ac:dyDescent="0.25">
      <c r="A378" s="2">
        <v>4211855</v>
      </c>
      <c r="B378" s="2" t="s">
        <v>3676</v>
      </c>
    </row>
    <row r="379" spans="1:2" x14ac:dyDescent="0.25">
      <c r="A379" s="2">
        <v>616895</v>
      </c>
      <c r="B379" s="2" t="s">
        <v>3677</v>
      </c>
    </row>
    <row r="380" spans="1:2" x14ac:dyDescent="0.25">
      <c r="A380" s="2">
        <v>725844</v>
      </c>
      <c r="B380" s="2" t="s">
        <v>3678</v>
      </c>
    </row>
    <row r="381" spans="1:2" x14ac:dyDescent="0.25">
      <c r="A381" s="2">
        <v>791375</v>
      </c>
      <c r="B381" s="2" t="s">
        <v>3679</v>
      </c>
    </row>
    <row r="382" spans="1:2" x14ac:dyDescent="0.25">
      <c r="A382" s="2">
        <v>885204</v>
      </c>
      <c r="B382" s="2" t="s">
        <v>3680</v>
      </c>
    </row>
    <row r="383" spans="1:2" x14ac:dyDescent="0.25">
      <c r="A383" s="2">
        <v>885218</v>
      </c>
      <c r="B383" s="2" t="s">
        <v>3681</v>
      </c>
    </row>
    <row r="384" spans="1:2" x14ac:dyDescent="0.25">
      <c r="A384" s="2">
        <v>965132</v>
      </c>
      <c r="B384" s="2" t="s">
        <v>3682</v>
      </c>
    </row>
    <row r="385" spans="1:3" x14ac:dyDescent="0.25">
      <c r="A385" s="2">
        <v>9886205</v>
      </c>
      <c r="B385" s="2" t="s">
        <v>3683</v>
      </c>
    </row>
    <row r="387" spans="1:3" ht="15.75" x14ac:dyDescent="0.25">
      <c r="A387" s="8" t="s">
        <v>3250</v>
      </c>
    </row>
    <row r="388" spans="1:3" x14ac:dyDescent="0.25">
      <c r="A388" s="2" t="s">
        <v>0</v>
      </c>
      <c r="B388" s="2" t="s">
        <v>3242</v>
      </c>
      <c r="C388" s="2" t="s">
        <v>3243</v>
      </c>
    </row>
    <row r="389" spans="1:3" x14ac:dyDescent="0.25">
      <c r="A389" s="2">
        <v>867483</v>
      </c>
      <c r="B389" s="2" t="s">
        <v>3336</v>
      </c>
    </row>
    <row r="390" spans="1:3" x14ac:dyDescent="0.25">
      <c r="A390" s="2">
        <v>917098</v>
      </c>
      <c r="B390" s="2" t="s">
        <v>3337</v>
      </c>
    </row>
    <row r="391" spans="1:3" x14ac:dyDescent="0.25">
      <c r="A391" s="2">
        <v>1634356</v>
      </c>
      <c r="B391" s="2" t="s">
        <v>259</v>
      </c>
    </row>
    <row r="392" spans="1:3" x14ac:dyDescent="0.25">
      <c r="A392" s="2">
        <v>601895</v>
      </c>
      <c r="B392" s="2" t="s">
        <v>3338</v>
      </c>
    </row>
    <row r="394" spans="1:3" ht="15.75" x14ac:dyDescent="0.25">
      <c r="A394" s="8" t="s">
        <v>3251</v>
      </c>
    </row>
    <row r="395" spans="1:3" x14ac:dyDescent="0.25">
      <c r="A395" s="2" t="s">
        <v>0</v>
      </c>
      <c r="B395" s="2" t="s">
        <v>3242</v>
      </c>
      <c r="C395" s="2" t="s">
        <v>3243</v>
      </c>
    </row>
    <row r="396" spans="1:3" x14ac:dyDescent="0.25">
      <c r="A396" s="2">
        <v>112203</v>
      </c>
      <c r="B396" s="2" t="s">
        <v>3507</v>
      </c>
    </row>
    <row r="397" spans="1:3" x14ac:dyDescent="0.25">
      <c r="A397" s="2">
        <v>1247815</v>
      </c>
      <c r="B397" s="2" t="s">
        <v>3508</v>
      </c>
    </row>
    <row r="398" spans="1:3" x14ac:dyDescent="0.25">
      <c r="A398" s="2">
        <v>1343916</v>
      </c>
      <c r="B398" s="2" t="s">
        <v>3509</v>
      </c>
    </row>
    <row r="399" spans="1:3" x14ac:dyDescent="0.25">
      <c r="A399" s="2">
        <v>1378360</v>
      </c>
      <c r="B399" s="2" t="s">
        <v>3510</v>
      </c>
    </row>
    <row r="400" spans="1:3" x14ac:dyDescent="0.25">
      <c r="A400" s="2">
        <v>1385713</v>
      </c>
      <c r="B400" s="2" t="s">
        <v>189</v>
      </c>
    </row>
    <row r="401" spans="1:2" x14ac:dyDescent="0.25">
      <c r="A401" s="2">
        <v>1386118</v>
      </c>
      <c r="B401" s="2" t="s">
        <v>3511</v>
      </c>
    </row>
    <row r="402" spans="1:2" x14ac:dyDescent="0.25">
      <c r="A402" s="2">
        <v>1392616</v>
      </c>
      <c r="B402" s="2" t="s">
        <v>3512</v>
      </c>
    </row>
    <row r="403" spans="1:2" x14ac:dyDescent="0.25">
      <c r="A403" s="2">
        <v>1407061</v>
      </c>
      <c r="B403" s="2" t="s">
        <v>3513</v>
      </c>
    </row>
    <row r="404" spans="1:2" x14ac:dyDescent="0.25">
      <c r="A404" s="2">
        <v>156268</v>
      </c>
      <c r="B404" s="2" t="s">
        <v>3514</v>
      </c>
    </row>
    <row r="405" spans="1:2" x14ac:dyDescent="0.25">
      <c r="A405" s="2">
        <v>184404</v>
      </c>
      <c r="B405" s="2" t="s">
        <v>3515</v>
      </c>
    </row>
    <row r="406" spans="1:2" x14ac:dyDescent="0.25">
      <c r="A406" s="2">
        <v>208405</v>
      </c>
      <c r="B406" s="2" t="s">
        <v>3516</v>
      </c>
    </row>
    <row r="407" spans="1:2" x14ac:dyDescent="0.25">
      <c r="A407" s="2">
        <v>212311</v>
      </c>
      <c r="B407" s="2" t="s">
        <v>3517</v>
      </c>
    </row>
    <row r="408" spans="1:2" x14ac:dyDescent="0.25">
      <c r="A408" s="2">
        <v>214391</v>
      </c>
      <c r="B408" s="2" t="s">
        <v>3518</v>
      </c>
    </row>
    <row r="409" spans="1:2" x14ac:dyDescent="0.25">
      <c r="A409" s="2">
        <v>236144</v>
      </c>
      <c r="B409" s="2" t="s">
        <v>3519</v>
      </c>
    </row>
    <row r="410" spans="1:2" x14ac:dyDescent="0.25">
      <c r="A410" s="2">
        <v>315465</v>
      </c>
      <c r="B410" s="2" t="s">
        <v>3520</v>
      </c>
    </row>
    <row r="411" spans="1:2" x14ac:dyDescent="0.25">
      <c r="A411" s="2">
        <v>325883</v>
      </c>
      <c r="B411" s="2" t="s">
        <v>3521</v>
      </c>
    </row>
    <row r="412" spans="1:2" x14ac:dyDescent="0.25">
      <c r="A412" s="2">
        <v>326212</v>
      </c>
      <c r="B412" s="2" t="s">
        <v>3522</v>
      </c>
    </row>
    <row r="413" spans="1:2" x14ac:dyDescent="0.25">
      <c r="A413" s="2">
        <v>326226</v>
      </c>
      <c r="B413" s="2" t="s">
        <v>3523</v>
      </c>
    </row>
    <row r="414" spans="1:2" x14ac:dyDescent="0.25">
      <c r="A414" s="2">
        <v>327438</v>
      </c>
      <c r="B414" s="2" t="s">
        <v>3524</v>
      </c>
    </row>
    <row r="415" spans="1:2" x14ac:dyDescent="0.25">
      <c r="A415" s="2">
        <v>329349</v>
      </c>
      <c r="B415" s="2" t="s">
        <v>3525</v>
      </c>
    </row>
    <row r="416" spans="1:2" x14ac:dyDescent="0.25">
      <c r="A416" s="2">
        <v>360677</v>
      </c>
      <c r="B416" s="2" t="s">
        <v>3526</v>
      </c>
    </row>
    <row r="417" spans="1:2" x14ac:dyDescent="0.25">
      <c r="A417" s="2">
        <v>360685</v>
      </c>
      <c r="B417" s="2" t="s">
        <v>3527</v>
      </c>
    </row>
    <row r="418" spans="1:2" x14ac:dyDescent="0.25">
      <c r="A418" s="2">
        <v>360693</v>
      </c>
      <c r="B418" s="2" t="s">
        <v>3528</v>
      </c>
    </row>
    <row r="419" spans="1:2" x14ac:dyDescent="0.25">
      <c r="A419" s="2">
        <v>369113</v>
      </c>
      <c r="B419" s="2" t="s">
        <v>3529</v>
      </c>
    </row>
    <row r="420" spans="1:2" x14ac:dyDescent="0.25">
      <c r="A420" s="2">
        <v>369275</v>
      </c>
      <c r="B420" s="2" t="s">
        <v>3530</v>
      </c>
    </row>
    <row r="421" spans="1:2" x14ac:dyDescent="0.25">
      <c r="A421" s="2">
        <v>369952</v>
      </c>
      <c r="B421" s="2" t="s">
        <v>3531</v>
      </c>
    </row>
    <row r="422" spans="1:2" x14ac:dyDescent="0.25">
      <c r="A422" s="2">
        <v>402139</v>
      </c>
      <c r="B422" s="2" t="s">
        <v>3532</v>
      </c>
    </row>
    <row r="423" spans="1:2" x14ac:dyDescent="0.25">
      <c r="A423" s="2">
        <v>408996</v>
      </c>
      <c r="B423" s="2" t="s">
        <v>3533</v>
      </c>
    </row>
    <row r="424" spans="1:2" x14ac:dyDescent="0.25">
      <c r="A424" s="2">
        <v>418781</v>
      </c>
      <c r="B424" s="2" t="s">
        <v>3534</v>
      </c>
    </row>
    <row r="425" spans="1:2" x14ac:dyDescent="0.25">
      <c r="A425" s="2">
        <v>433680</v>
      </c>
      <c r="B425" s="2" t="s">
        <v>3535</v>
      </c>
    </row>
    <row r="426" spans="1:2" x14ac:dyDescent="0.25">
      <c r="A426" s="2">
        <v>438382</v>
      </c>
      <c r="B426" s="2" t="s">
        <v>3536</v>
      </c>
    </row>
    <row r="427" spans="1:2" x14ac:dyDescent="0.25">
      <c r="A427" s="2">
        <v>438390</v>
      </c>
      <c r="B427" s="2" t="s">
        <v>3537</v>
      </c>
    </row>
    <row r="428" spans="1:2" x14ac:dyDescent="0.25">
      <c r="A428" s="2">
        <v>452369</v>
      </c>
      <c r="B428" s="2" t="s">
        <v>3538</v>
      </c>
    </row>
    <row r="429" spans="1:2" x14ac:dyDescent="0.25">
      <c r="A429" s="2">
        <v>475232</v>
      </c>
      <c r="B429" s="2" t="s">
        <v>3539</v>
      </c>
    </row>
    <row r="430" spans="1:2" x14ac:dyDescent="0.25">
      <c r="A430" s="2">
        <v>486248</v>
      </c>
      <c r="B430" s="2" t="s">
        <v>3540</v>
      </c>
    </row>
    <row r="431" spans="1:2" x14ac:dyDescent="0.25">
      <c r="A431" s="2">
        <v>486328</v>
      </c>
      <c r="B431" s="2" t="s">
        <v>3541</v>
      </c>
    </row>
    <row r="432" spans="1:2" x14ac:dyDescent="0.25">
      <c r="A432" s="2">
        <v>486560</v>
      </c>
      <c r="B432" s="2" t="s">
        <v>3542</v>
      </c>
    </row>
    <row r="433" spans="1:2" x14ac:dyDescent="0.25">
      <c r="A433" s="2">
        <v>498162</v>
      </c>
      <c r="B433" s="2" t="s">
        <v>3543</v>
      </c>
    </row>
    <row r="434" spans="1:2" x14ac:dyDescent="0.25">
      <c r="A434" s="2">
        <v>534656</v>
      </c>
      <c r="B434" s="2" t="s">
        <v>3544</v>
      </c>
    </row>
    <row r="435" spans="1:2" x14ac:dyDescent="0.25">
      <c r="A435" s="2">
        <v>534822</v>
      </c>
      <c r="B435" s="2" t="s">
        <v>3545</v>
      </c>
    </row>
    <row r="436" spans="1:2" x14ac:dyDescent="0.25">
      <c r="A436" s="2">
        <v>535696</v>
      </c>
      <c r="B436" s="2" t="s">
        <v>3546</v>
      </c>
    </row>
    <row r="437" spans="1:2" x14ac:dyDescent="0.25">
      <c r="A437" s="2">
        <v>541921</v>
      </c>
      <c r="B437" s="2" t="s">
        <v>3547</v>
      </c>
    </row>
    <row r="438" spans="1:2" x14ac:dyDescent="0.25">
      <c r="A438" s="2">
        <v>545152</v>
      </c>
      <c r="B438" s="2" t="s">
        <v>3548</v>
      </c>
    </row>
    <row r="439" spans="1:2" x14ac:dyDescent="0.25">
      <c r="A439" s="2">
        <v>545161</v>
      </c>
      <c r="B439" s="2" t="s">
        <v>3549</v>
      </c>
    </row>
    <row r="440" spans="1:2" x14ac:dyDescent="0.25">
      <c r="A440" s="2">
        <v>545251</v>
      </c>
      <c r="B440" s="2" t="s">
        <v>3550</v>
      </c>
    </row>
    <row r="441" spans="1:2" x14ac:dyDescent="0.25">
      <c r="A441" s="2">
        <v>574726</v>
      </c>
      <c r="B441" s="2" t="s">
        <v>3551</v>
      </c>
    </row>
    <row r="442" spans="1:2" x14ac:dyDescent="0.25">
      <c r="A442" s="2">
        <v>574789</v>
      </c>
      <c r="B442" s="2" t="s">
        <v>3552</v>
      </c>
    </row>
    <row r="443" spans="1:2" x14ac:dyDescent="0.25">
      <c r="A443" s="2">
        <v>574803</v>
      </c>
      <c r="B443" s="2" t="s">
        <v>3553</v>
      </c>
    </row>
    <row r="444" spans="1:2" x14ac:dyDescent="0.25">
      <c r="A444" s="2">
        <v>574817</v>
      </c>
      <c r="B444" s="2" t="s">
        <v>3554</v>
      </c>
    </row>
    <row r="445" spans="1:2" x14ac:dyDescent="0.25">
      <c r="A445" s="2">
        <v>574852</v>
      </c>
      <c r="B445" s="2" t="s">
        <v>3555</v>
      </c>
    </row>
    <row r="446" spans="1:2" x14ac:dyDescent="0.25">
      <c r="A446" s="2">
        <v>574943</v>
      </c>
      <c r="B446" s="2" t="s">
        <v>3556</v>
      </c>
    </row>
    <row r="447" spans="1:2" x14ac:dyDescent="0.25">
      <c r="A447" s="2">
        <v>574985</v>
      </c>
      <c r="B447" s="2" t="s">
        <v>3557</v>
      </c>
    </row>
    <row r="448" spans="1:2" x14ac:dyDescent="0.25">
      <c r="A448" s="2">
        <v>631363</v>
      </c>
      <c r="B448" s="2" t="s">
        <v>3558</v>
      </c>
    </row>
    <row r="449" spans="1:2" x14ac:dyDescent="0.25">
      <c r="A449" s="2">
        <v>6440823</v>
      </c>
      <c r="B449" s="2" t="s">
        <v>3559</v>
      </c>
    </row>
    <row r="450" spans="1:2" x14ac:dyDescent="0.25">
      <c r="A450" s="2">
        <v>765530</v>
      </c>
      <c r="B450" s="2" t="s">
        <v>3560</v>
      </c>
    </row>
    <row r="451" spans="1:2" x14ac:dyDescent="0.25">
      <c r="A451" s="2">
        <v>912080</v>
      </c>
      <c r="B451" s="2" t="s">
        <v>3561</v>
      </c>
    </row>
    <row r="452" spans="1:2" x14ac:dyDescent="0.25">
      <c r="A452" s="2">
        <v>912106</v>
      </c>
      <c r="B452" s="2" t="s">
        <v>3562</v>
      </c>
    </row>
    <row r="453" spans="1:2" x14ac:dyDescent="0.25">
      <c r="A453" s="2">
        <v>912115</v>
      </c>
      <c r="B453" s="2" t="s">
        <v>3563</v>
      </c>
    </row>
    <row r="454" spans="1:2" x14ac:dyDescent="0.25">
      <c r="A454" s="2">
        <v>920531</v>
      </c>
      <c r="B454" s="2" t="s">
        <v>3564</v>
      </c>
    </row>
    <row r="455" spans="1:2" x14ac:dyDescent="0.25">
      <c r="A455" s="2">
        <v>933218</v>
      </c>
      <c r="B455" s="2" t="s">
        <v>3565</v>
      </c>
    </row>
    <row r="456" spans="1:2" x14ac:dyDescent="0.25">
      <c r="A456" s="2">
        <v>933226</v>
      </c>
      <c r="B456" s="2" t="s">
        <v>3566</v>
      </c>
    </row>
    <row r="457" spans="1:2" x14ac:dyDescent="0.25">
      <c r="A457" s="2">
        <v>936153</v>
      </c>
      <c r="B457" s="2" t="s">
        <v>3567</v>
      </c>
    </row>
    <row r="458" spans="1:2" x14ac:dyDescent="0.25">
      <c r="A458" s="2">
        <v>936161</v>
      </c>
      <c r="B458" s="2" t="s">
        <v>3568</v>
      </c>
    </row>
    <row r="459" spans="1:2" x14ac:dyDescent="0.25">
      <c r="A459" s="2">
        <v>936229</v>
      </c>
      <c r="B459" s="2" t="s">
        <v>3569</v>
      </c>
    </row>
    <row r="460" spans="1:2" x14ac:dyDescent="0.25">
      <c r="A460" s="2">
        <v>939223</v>
      </c>
      <c r="B460" s="2" t="s">
        <v>3570</v>
      </c>
    </row>
    <row r="461" spans="1:2" x14ac:dyDescent="0.25">
      <c r="A461" s="2">
        <v>940346</v>
      </c>
      <c r="B461" s="2" t="s">
        <v>3571</v>
      </c>
    </row>
    <row r="462" spans="1:2" x14ac:dyDescent="0.25">
      <c r="A462" s="2">
        <v>950903</v>
      </c>
      <c r="B462" s="2" t="s">
        <v>3572</v>
      </c>
    </row>
    <row r="463" spans="1:2" x14ac:dyDescent="0.25">
      <c r="A463" s="2">
        <v>953053</v>
      </c>
      <c r="B463" s="2" t="s">
        <v>3573</v>
      </c>
    </row>
    <row r="464" spans="1:2" x14ac:dyDescent="0.25">
      <c r="A464" s="2">
        <v>953259</v>
      </c>
      <c r="B464" s="2" t="s">
        <v>3574</v>
      </c>
    </row>
    <row r="465" spans="1:2" x14ac:dyDescent="0.25">
      <c r="A465" s="2">
        <v>1392625</v>
      </c>
      <c r="B465" s="2" t="s">
        <v>3575</v>
      </c>
    </row>
    <row r="466" spans="1:2" x14ac:dyDescent="0.25">
      <c r="A466" s="2">
        <v>271260</v>
      </c>
      <c r="B466" s="2" t="s">
        <v>3576</v>
      </c>
    </row>
    <row r="467" spans="1:2" x14ac:dyDescent="0.25">
      <c r="A467" s="2">
        <v>294794</v>
      </c>
      <c r="B467" s="2" t="s">
        <v>3577</v>
      </c>
    </row>
    <row r="468" spans="1:2" x14ac:dyDescent="0.25">
      <c r="A468" s="2">
        <v>390292</v>
      </c>
      <c r="B468" s="2" t="s">
        <v>3578</v>
      </c>
    </row>
    <row r="469" spans="1:2" x14ac:dyDescent="0.25">
      <c r="A469" s="2">
        <v>400692</v>
      </c>
      <c r="B469" s="2" t="s">
        <v>3579</v>
      </c>
    </row>
    <row r="470" spans="1:2" x14ac:dyDescent="0.25">
      <c r="A470" s="2">
        <v>400893</v>
      </c>
      <c r="B470" s="2" t="s">
        <v>3580</v>
      </c>
    </row>
    <row r="471" spans="1:2" x14ac:dyDescent="0.25">
      <c r="A471" s="2">
        <v>4037187</v>
      </c>
      <c r="B471" s="2" t="s">
        <v>3581</v>
      </c>
    </row>
    <row r="472" spans="1:2" x14ac:dyDescent="0.25">
      <c r="A472" s="2">
        <v>433532</v>
      </c>
      <c r="B472" s="2" t="s">
        <v>3582</v>
      </c>
    </row>
    <row r="473" spans="1:2" x14ac:dyDescent="0.25">
      <c r="A473" s="2">
        <v>468367</v>
      </c>
      <c r="B473" s="2" t="s">
        <v>3583</v>
      </c>
    </row>
    <row r="474" spans="1:2" x14ac:dyDescent="0.25">
      <c r="A474" s="2">
        <v>470260</v>
      </c>
      <c r="B474" s="2" t="s">
        <v>3584</v>
      </c>
    </row>
    <row r="475" spans="1:2" x14ac:dyDescent="0.25">
      <c r="A475" s="2">
        <v>471376</v>
      </c>
      <c r="B475" s="2" t="s">
        <v>3585</v>
      </c>
    </row>
    <row r="476" spans="1:2" x14ac:dyDescent="0.25">
      <c r="A476" s="2">
        <v>472024</v>
      </c>
      <c r="B476" s="2" t="s">
        <v>3586</v>
      </c>
    </row>
    <row r="477" spans="1:2" x14ac:dyDescent="0.25">
      <c r="A477" s="2">
        <v>472042</v>
      </c>
      <c r="B477" s="2" t="s">
        <v>3587</v>
      </c>
    </row>
    <row r="478" spans="1:2" x14ac:dyDescent="0.25">
      <c r="A478" s="2">
        <v>486240</v>
      </c>
      <c r="B478" s="2" t="s">
        <v>3588</v>
      </c>
    </row>
    <row r="479" spans="1:2" x14ac:dyDescent="0.25">
      <c r="A479" s="2">
        <v>492928</v>
      </c>
      <c r="B479" s="2" t="s">
        <v>3589</v>
      </c>
    </row>
    <row r="480" spans="1:2" x14ac:dyDescent="0.25">
      <c r="A480" s="2">
        <v>497392</v>
      </c>
      <c r="B480" s="2" t="s">
        <v>3590</v>
      </c>
    </row>
    <row r="481" spans="1:3" x14ac:dyDescent="0.25">
      <c r="A481" s="2">
        <v>522017</v>
      </c>
      <c r="B481" s="2" t="s">
        <v>3591</v>
      </c>
    </row>
    <row r="482" spans="1:3" x14ac:dyDescent="0.25">
      <c r="A482" s="2">
        <v>559856</v>
      </c>
      <c r="B482" s="2" t="s">
        <v>3592</v>
      </c>
    </row>
    <row r="483" spans="1:3" x14ac:dyDescent="0.25">
      <c r="A483" s="2">
        <v>574733</v>
      </c>
      <c r="B483" s="2" t="s">
        <v>3593</v>
      </c>
    </row>
    <row r="484" spans="1:3" x14ac:dyDescent="0.25">
      <c r="A484" s="2">
        <v>621122</v>
      </c>
      <c r="B484" s="2" t="s">
        <v>3594</v>
      </c>
    </row>
    <row r="485" spans="1:3" x14ac:dyDescent="0.25">
      <c r="A485" s="2">
        <v>742526</v>
      </c>
      <c r="B485" s="2" t="s">
        <v>3595</v>
      </c>
    </row>
    <row r="486" spans="1:3" x14ac:dyDescent="0.25">
      <c r="A486" s="2">
        <v>854339</v>
      </c>
      <c r="B486" s="2" t="s">
        <v>3596</v>
      </c>
    </row>
    <row r="487" spans="1:3" x14ac:dyDescent="0.25">
      <c r="A487" s="2">
        <v>9103886</v>
      </c>
      <c r="B487" s="2" t="s">
        <v>3597</v>
      </c>
    </row>
    <row r="488" spans="1:3" x14ac:dyDescent="0.25">
      <c r="A488" s="2">
        <v>920892</v>
      </c>
      <c r="B488" s="2" t="s">
        <v>3598</v>
      </c>
    </row>
    <row r="489" spans="1:3" x14ac:dyDescent="0.25">
      <c r="A489" s="2">
        <v>941365</v>
      </c>
      <c r="B489" s="2" t="s">
        <v>3599</v>
      </c>
    </row>
    <row r="491" spans="1:3" ht="15.75" x14ac:dyDescent="0.25">
      <c r="A491" s="8" t="s">
        <v>3252</v>
      </c>
    </row>
    <row r="492" spans="1:3" x14ac:dyDescent="0.25">
      <c r="A492" s="2" t="s">
        <v>0</v>
      </c>
      <c r="B492" s="2" t="s">
        <v>3242</v>
      </c>
      <c r="C492" s="2" t="s">
        <v>3243</v>
      </c>
    </row>
    <row r="493" spans="1:3" x14ac:dyDescent="0.25">
      <c r="A493" s="2">
        <v>141747</v>
      </c>
      <c r="B493" s="2" t="s">
        <v>3374</v>
      </c>
    </row>
    <row r="494" spans="1:3" x14ac:dyDescent="0.25">
      <c r="A494" s="2">
        <v>4134291</v>
      </c>
      <c r="B494" s="2" t="s">
        <v>3375</v>
      </c>
    </row>
    <row r="495" spans="1:3" x14ac:dyDescent="0.25">
      <c r="A495" s="2">
        <v>605703</v>
      </c>
      <c r="B495" s="2" t="s">
        <v>3376</v>
      </c>
    </row>
    <row r="496" spans="1:3" x14ac:dyDescent="0.25">
      <c r="A496" s="2">
        <v>760137</v>
      </c>
      <c r="B496" s="2" t="s">
        <v>3377</v>
      </c>
    </row>
    <row r="497" spans="1:3" x14ac:dyDescent="0.25">
      <c r="A497" s="2">
        <v>8652883</v>
      </c>
      <c r="B497" s="2" t="s">
        <v>3378</v>
      </c>
    </row>
    <row r="498" spans="1:3" x14ac:dyDescent="0.25">
      <c r="A498" s="2">
        <v>934839</v>
      </c>
      <c r="B498" s="2" t="s">
        <v>2987</v>
      </c>
    </row>
    <row r="499" spans="1:3" x14ac:dyDescent="0.25">
      <c r="A499" s="2">
        <v>980090</v>
      </c>
      <c r="B499" s="2" t="s">
        <v>3379</v>
      </c>
    </row>
    <row r="500" spans="1:3" x14ac:dyDescent="0.25">
      <c r="A500" s="2">
        <v>277665</v>
      </c>
      <c r="B500" s="2" t="s">
        <v>3380</v>
      </c>
    </row>
    <row r="501" spans="1:3" x14ac:dyDescent="0.25">
      <c r="A501" s="2">
        <v>463387</v>
      </c>
      <c r="B501" s="2" t="s">
        <v>3381</v>
      </c>
    </row>
    <row r="502" spans="1:3" x14ac:dyDescent="0.25">
      <c r="A502" s="2">
        <v>564145</v>
      </c>
      <c r="B502" s="2" t="s">
        <v>3382</v>
      </c>
    </row>
    <row r="503" spans="1:3" x14ac:dyDescent="0.25">
      <c r="A503" s="2">
        <v>934857</v>
      </c>
      <c r="B503" s="2" t="s">
        <v>2988</v>
      </c>
    </row>
    <row r="505" spans="1:3" ht="15.75" x14ac:dyDescent="0.25">
      <c r="A505" s="8" t="s">
        <v>3253</v>
      </c>
    </row>
    <row r="506" spans="1:3" x14ac:dyDescent="0.25">
      <c r="A506" s="2" t="s">
        <v>0</v>
      </c>
      <c r="B506" s="2" t="s">
        <v>3242</v>
      </c>
      <c r="C506" s="2" t="s">
        <v>3243</v>
      </c>
    </row>
    <row r="507" spans="1:3" x14ac:dyDescent="0.25">
      <c r="A507" s="2">
        <v>220636</v>
      </c>
      <c r="B507" s="2" t="s">
        <v>3383</v>
      </c>
    </row>
    <row r="508" spans="1:3" x14ac:dyDescent="0.25">
      <c r="A508" s="2">
        <v>237165</v>
      </c>
      <c r="B508" s="2" t="s">
        <v>3384</v>
      </c>
    </row>
    <row r="509" spans="1:3" x14ac:dyDescent="0.25">
      <c r="A509" s="2">
        <v>241170</v>
      </c>
      <c r="B509" s="2" t="s">
        <v>3385</v>
      </c>
    </row>
    <row r="510" spans="1:3" x14ac:dyDescent="0.25">
      <c r="A510" s="2">
        <v>291584</v>
      </c>
      <c r="B510" s="2" t="s">
        <v>3386</v>
      </c>
    </row>
    <row r="511" spans="1:3" x14ac:dyDescent="0.25">
      <c r="A511" s="2">
        <v>313448</v>
      </c>
      <c r="B511" s="2" t="s">
        <v>813</v>
      </c>
    </row>
    <row r="512" spans="1:3" x14ac:dyDescent="0.25">
      <c r="A512" s="2">
        <v>328253</v>
      </c>
      <c r="B512" s="2" t="s">
        <v>3387</v>
      </c>
    </row>
    <row r="513" spans="1:3" x14ac:dyDescent="0.25">
      <c r="A513" s="2">
        <v>330848</v>
      </c>
      <c r="B513" s="2" t="s">
        <v>3388</v>
      </c>
    </row>
    <row r="514" spans="1:3" x14ac:dyDescent="0.25">
      <c r="A514" s="2">
        <v>444666</v>
      </c>
      <c r="B514" s="2" t="s">
        <v>3389</v>
      </c>
    </row>
    <row r="515" spans="1:3" x14ac:dyDescent="0.25">
      <c r="A515" s="2">
        <v>578184</v>
      </c>
      <c r="B515" s="2" t="s">
        <v>3390</v>
      </c>
    </row>
    <row r="516" spans="1:3" x14ac:dyDescent="0.25">
      <c r="A516" s="2">
        <v>864685</v>
      </c>
      <c r="B516" s="2" t="s">
        <v>2770</v>
      </c>
    </row>
    <row r="517" spans="1:3" x14ac:dyDescent="0.25">
      <c r="A517" s="2">
        <v>994103</v>
      </c>
      <c r="B517" s="2" t="s">
        <v>3391</v>
      </c>
    </row>
    <row r="518" spans="1:3" x14ac:dyDescent="0.25">
      <c r="A518" s="2">
        <v>421475</v>
      </c>
      <c r="B518" s="2" t="s">
        <v>3392</v>
      </c>
    </row>
    <row r="519" spans="1:3" x14ac:dyDescent="0.25">
      <c r="A519" s="2">
        <v>746127</v>
      </c>
      <c r="B519" s="2" t="s">
        <v>3393</v>
      </c>
    </row>
    <row r="520" spans="1:3" x14ac:dyDescent="0.25">
      <c r="A520" s="2">
        <v>959284</v>
      </c>
      <c r="B520" s="2" t="s">
        <v>3394</v>
      </c>
    </row>
    <row r="522" spans="1:3" ht="15.75" x14ac:dyDescent="0.25">
      <c r="A522" s="8" t="s">
        <v>3254</v>
      </c>
    </row>
    <row r="523" spans="1:3" x14ac:dyDescent="0.25">
      <c r="A523" s="2" t="s">
        <v>0</v>
      </c>
      <c r="B523" s="2" t="s">
        <v>3242</v>
      </c>
      <c r="C523" s="2" t="s">
        <v>3243</v>
      </c>
    </row>
    <row r="524" spans="1:3" x14ac:dyDescent="0.25">
      <c r="A524" s="2">
        <v>4089939</v>
      </c>
      <c r="B524" s="2" t="s">
        <v>3273</v>
      </c>
    </row>
    <row r="525" spans="1:3" x14ac:dyDescent="0.25">
      <c r="A525" s="2">
        <v>4153830</v>
      </c>
      <c r="B525" s="2" t="s">
        <v>3274</v>
      </c>
    </row>
    <row r="526" spans="1:3" x14ac:dyDescent="0.25">
      <c r="A526" s="2">
        <v>4540750</v>
      </c>
      <c r="B526" s="2" t="s">
        <v>3275</v>
      </c>
    </row>
    <row r="527" spans="1:3" x14ac:dyDescent="0.25">
      <c r="A527" s="2">
        <v>4612496</v>
      </c>
      <c r="B527" s="2" t="s">
        <v>3276</v>
      </c>
    </row>
    <row r="528" spans="1:3" x14ac:dyDescent="0.25">
      <c r="A528" s="2">
        <v>4684797</v>
      </c>
      <c r="B528" s="2" t="s">
        <v>3277</v>
      </c>
    </row>
    <row r="529" spans="1:2" x14ac:dyDescent="0.25">
      <c r="A529" s="2">
        <v>4835707</v>
      </c>
      <c r="B529" s="2" t="s">
        <v>3278</v>
      </c>
    </row>
    <row r="530" spans="1:2" x14ac:dyDescent="0.25">
      <c r="A530" s="2">
        <v>4861890</v>
      </c>
      <c r="B530" s="2" t="s">
        <v>3279</v>
      </c>
    </row>
    <row r="531" spans="1:2" x14ac:dyDescent="0.25">
      <c r="A531" s="2">
        <v>4997030</v>
      </c>
      <c r="B531" s="2" t="s">
        <v>3280</v>
      </c>
    </row>
    <row r="532" spans="1:2" x14ac:dyDescent="0.25">
      <c r="A532" s="2">
        <v>5205542</v>
      </c>
      <c r="B532" s="2" t="s">
        <v>3281</v>
      </c>
    </row>
    <row r="533" spans="1:2" x14ac:dyDescent="0.25">
      <c r="A533" s="2">
        <v>5372648</v>
      </c>
      <c r="B533" s="2" t="s">
        <v>3282</v>
      </c>
    </row>
    <row r="534" spans="1:2" x14ac:dyDescent="0.25">
      <c r="A534" s="2">
        <v>5383480</v>
      </c>
      <c r="B534" s="2" t="s">
        <v>3283</v>
      </c>
    </row>
    <row r="535" spans="1:2" x14ac:dyDescent="0.25">
      <c r="A535" s="2">
        <v>5387665</v>
      </c>
      <c r="B535" s="2" t="s">
        <v>3284</v>
      </c>
    </row>
    <row r="536" spans="1:2" x14ac:dyDescent="0.25">
      <c r="A536" s="2">
        <v>552611</v>
      </c>
      <c r="B536" s="2" t="s">
        <v>3285</v>
      </c>
    </row>
    <row r="537" spans="1:2" x14ac:dyDescent="0.25">
      <c r="A537" s="2">
        <v>5626996</v>
      </c>
      <c r="B537" s="2" t="s">
        <v>3286</v>
      </c>
    </row>
    <row r="538" spans="1:2" x14ac:dyDescent="0.25">
      <c r="A538" s="2">
        <v>5674628</v>
      </c>
      <c r="B538" s="2" t="s">
        <v>3287</v>
      </c>
    </row>
    <row r="539" spans="1:2" x14ac:dyDescent="0.25">
      <c r="A539" s="2">
        <v>5932165</v>
      </c>
      <c r="B539" s="2" t="s">
        <v>3288</v>
      </c>
    </row>
    <row r="540" spans="1:2" x14ac:dyDescent="0.25">
      <c r="A540" s="2">
        <v>6016278</v>
      </c>
      <c r="B540" s="2" t="s">
        <v>3289</v>
      </c>
    </row>
    <row r="541" spans="1:2" x14ac:dyDescent="0.25">
      <c r="A541" s="2">
        <v>6198662</v>
      </c>
      <c r="B541" s="2" t="s">
        <v>3290</v>
      </c>
    </row>
    <row r="542" spans="1:2" x14ac:dyDescent="0.25">
      <c r="A542" s="2">
        <v>6239604</v>
      </c>
      <c r="B542" s="2" t="s">
        <v>3291</v>
      </c>
    </row>
    <row r="543" spans="1:2" x14ac:dyDescent="0.25">
      <c r="A543" s="2">
        <v>6483710</v>
      </c>
      <c r="B543" s="2" t="s">
        <v>3292</v>
      </c>
    </row>
    <row r="544" spans="1:2" x14ac:dyDescent="0.25">
      <c r="A544" s="2">
        <v>6710256</v>
      </c>
      <c r="B544" s="2" t="s">
        <v>3293</v>
      </c>
    </row>
    <row r="545" spans="1:2" x14ac:dyDescent="0.25">
      <c r="A545" s="2">
        <v>6712843</v>
      </c>
      <c r="B545" s="2" t="s">
        <v>3294</v>
      </c>
    </row>
    <row r="546" spans="1:2" x14ac:dyDescent="0.25">
      <c r="A546" s="2">
        <v>6730832</v>
      </c>
      <c r="B546" s="2" t="s">
        <v>3295</v>
      </c>
    </row>
    <row r="547" spans="1:2" x14ac:dyDescent="0.25">
      <c r="A547" s="2">
        <v>6760548</v>
      </c>
      <c r="B547" s="2" t="s">
        <v>3296</v>
      </c>
    </row>
    <row r="548" spans="1:2" x14ac:dyDescent="0.25">
      <c r="A548" s="2">
        <v>6884365</v>
      </c>
      <c r="B548" s="2" t="s">
        <v>3297</v>
      </c>
    </row>
    <row r="549" spans="1:2" x14ac:dyDescent="0.25">
      <c r="A549" s="2">
        <v>6913935</v>
      </c>
      <c r="B549" s="2" t="s">
        <v>3298</v>
      </c>
    </row>
    <row r="550" spans="1:2" x14ac:dyDescent="0.25">
      <c r="A550" s="2">
        <v>7094538</v>
      </c>
      <c r="B550" s="2" t="s">
        <v>3299</v>
      </c>
    </row>
    <row r="551" spans="1:2" x14ac:dyDescent="0.25">
      <c r="A551" s="2">
        <v>7153684</v>
      </c>
      <c r="B551" s="2" t="s">
        <v>3300</v>
      </c>
    </row>
    <row r="552" spans="1:2" x14ac:dyDescent="0.25">
      <c r="A552" s="2">
        <v>7154136</v>
      </c>
      <c r="B552" s="2" t="s">
        <v>3301</v>
      </c>
    </row>
    <row r="553" spans="1:2" x14ac:dyDescent="0.25">
      <c r="A553" s="2">
        <v>7155808</v>
      </c>
      <c r="B553" s="2" t="s">
        <v>3302</v>
      </c>
    </row>
    <row r="554" spans="1:2" x14ac:dyDescent="0.25">
      <c r="A554" s="2">
        <v>7156693</v>
      </c>
      <c r="B554" s="2" t="s">
        <v>3303</v>
      </c>
    </row>
    <row r="555" spans="1:2" x14ac:dyDescent="0.25">
      <c r="A555" s="2">
        <v>7159246</v>
      </c>
      <c r="B555" s="2" t="s">
        <v>3304</v>
      </c>
    </row>
    <row r="556" spans="1:2" x14ac:dyDescent="0.25">
      <c r="A556" s="2">
        <v>7160304</v>
      </c>
      <c r="B556" s="2" t="s">
        <v>3305</v>
      </c>
    </row>
    <row r="557" spans="1:2" x14ac:dyDescent="0.25">
      <c r="A557" s="2">
        <v>7160409</v>
      </c>
      <c r="B557" s="2" t="s">
        <v>3306</v>
      </c>
    </row>
    <row r="558" spans="1:2" x14ac:dyDescent="0.25">
      <c r="A558" s="2">
        <v>7259100</v>
      </c>
      <c r="B558" s="2" t="s">
        <v>3307</v>
      </c>
    </row>
    <row r="559" spans="1:2" x14ac:dyDescent="0.25">
      <c r="A559" s="2">
        <v>7265654</v>
      </c>
      <c r="B559" s="2" t="s">
        <v>3308</v>
      </c>
    </row>
    <row r="560" spans="1:2" x14ac:dyDescent="0.25">
      <c r="A560" s="2">
        <v>7306886</v>
      </c>
      <c r="B560" s="2" t="s">
        <v>3309</v>
      </c>
    </row>
    <row r="561" spans="1:2" x14ac:dyDescent="0.25">
      <c r="A561" s="2">
        <v>7308296</v>
      </c>
      <c r="B561" s="2" t="s">
        <v>3310</v>
      </c>
    </row>
    <row r="562" spans="1:2" x14ac:dyDescent="0.25">
      <c r="A562" s="2">
        <v>7378175</v>
      </c>
      <c r="B562" s="2" t="s">
        <v>3311</v>
      </c>
    </row>
    <row r="563" spans="1:2" x14ac:dyDescent="0.25">
      <c r="A563" s="2">
        <v>7511044</v>
      </c>
      <c r="B563" s="2" t="s">
        <v>3312</v>
      </c>
    </row>
    <row r="564" spans="1:2" x14ac:dyDescent="0.25">
      <c r="A564" s="2">
        <v>7573574</v>
      </c>
      <c r="B564" s="2" t="s">
        <v>3313</v>
      </c>
    </row>
    <row r="565" spans="1:2" x14ac:dyDescent="0.25">
      <c r="A565" s="2">
        <v>7583780</v>
      </c>
      <c r="B565" s="2" t="s">
        <v>3314</v>
      </c>
    </row>
    <row r="566" spans="1:2" x14ac:dyDescent="0.25">
      <c r="A566" s="2">
        <v>7642708</v>
      </c>
      <c r="B566" s="2" t="s">
        <v>3315</v>
      </c>
    </row>
    <row r="567" spans="1:2" x14ac:dyDescent="0.25">
      <c r="A567" s="2">
        <v>7774656</v>
      </c>
      <c r="B567" s="2" t="s">
        <v>3316</v>
      </c>
    </row>
    <row r="568" spans="1:2" x14ac:dyDescent="0.25">
      <c r="A568" s="2">
        <v>7996385</v>
      </c>
      <c r="B568" s="2" t="s">
        <v>3317</v>
      </c>
    </row>
    <row r="569" spans="1:2" x14ac:dyDescent="0.25">
      <c r="A569" s="2">
        <v>8110497</v>
      </c>
      <c r="B569" s="2" t="s">
        <v>3318</v>
      </c>
    </row>
    <row r="570" spans="1:2" x14ac:dyDescent="0.25">
      <c r="A570" s="2">
        <v>8226619</v>
      </c>
      <c r="B570" s="2" t="s">
        <v>3319</v>
      </c>
    </row>
    <row r="571" spans="1:2" x14ac:dyDescent="0.25">
      <c r="A571" s="2">
        <v>8353172</v>
      </c>
      <c r="B571" s="2" t="s">
        <v>3320</v>
      </c>
    </row>
    <row r="572" spans="1:2" x14ac:dyDescent="0.25">
      <c r="A572" s="2">
        <v>8367163</v>
      </c>
      <c r="B572" s="2" t="s">
        <v>3321</v>
      </c>
    </row>
    <row r="573" spans="1:2" x14ac:dyDescent="0.25">
      <c r="A573" s="2">
        <v>8402117</v>
      </c>
      <c r="B573" s="2" t="s">
        <v>3322</v>
      </c>
    </row>
    <row r="574" spans="1:2" x14ac:dyDescent="0.25">
      <c r="A574" s="2">
        <v>8412524</v>
      </c>
      <c r="B574" s="2" t="s">
        <v>3323</v>
      </c>
    </row>
    <row r="575" spans="1:2" x14ac:dyDescent="0.25">
      <c r="A575" s="2">
        <v>8570842</v>
      </c>
      <c r="B575" s="2" t="s">
        <v>3324</v>
      </c>
    </row>
    <row r="576" spans="1:2" x14ac:dyDescent="0.25">
      <c r="A576" s="2">
        <v>8795768</v>
      </c>
      <c r="B576" s="2" t="s">
        <v>3325</v>
      </c>
    </row>
    <row r="577" spans="1:2" x14ac:dyDescent="0.25">
      <c r="A577" s="2">
        <v>8848741</v>
      </c>
      <c r="B577" s="2" t="s">
        <v>3326</v>
      </c>
    </row>
    <row r="578" spans="1:2" x14ac:dyDescent="0.25">
      <c r="A578" s="2">
        <v>8853216</v>
      </c>
      <c r="B578" s="2" t="s">
        <v>3327</v>
      </c>
    </row>
    <row r="579" spans="1:2" x14ac:dyDescent="0.25">
      <c r="A579" s="2">
        <v>8927782</v>
      </c>
      <c r="B579" s="2" t="s">
        <v>3328</v>
      </c>
    </row>
    <row r="580" spans="1:2" x14ac:dyDescent="0.25">
      <c r="A580" s="2">
        <v>911166</v>
      </c>
      <c r="B580" s="2" t="s">
        <v>3329</v>
      </c>
    </row>
    <row r="581" spans="1:2" x14ac:dyDescent="0.25">
      <c r="A581" s="2">
        <v>9113614</v>
      </c>
      <c r="B581" s="2" t="s">
        <v>3330</v>
      </c>
    </row>
    <row r="582" spans="1:2" x14ac:dyDescent="0.25">
      <c r="A582" s="2">
        <v>9167627</v>
      </c>
      <c r="B582" s="2" t="s">
        <v>3290</v>
      </c>
    </row>
    <row r="583" spans="1:2" x14ac:dyDescent="0.25">
      <c r="A583" s="2">
        <v>9324665</v>
      </c>
      <c r="B583" s="2" t="s">
        <v>3331</v>
      </c>
    </row>
    <row r="584" spans="1:2" x14ac:dyDescent="0.25">
      <c r="A584" s="2">
        <v>9680107</v>
      </c>
      <c r="B584" s="2" t="s">
        <v>3332</v>
      </c>
    </row>
    <row r="585" spans="1:2" x14ac:dyDescent="0.25">
      <c r="A585" s="2">
        <v>9718541</v>
      </c>
      <c r="B585" s="2" t="s">
        <v>3333</v>
      </c>
    </row>
    <row r="586" spans="1:2" x14ac:dyDescent="0.25">
      <c r="A586" s="2">
        <v>9720202</v>
      </c>
      <c r="B586" s="2" t="s">
        <v>3334</v>
      </c>
    </row>
    <row r="587" spans="1:2" x14ac:dyDescent="0.25">
      <c r="A587" s="2">
        <v>9751043</v>
      </c>
      <c r="B587" s="2" t="s">
        <v>3335</v>
      </c>
    </row>
    <row r="588" spans="1:2" x14ac:dyDescent="0.25">
      <c r="A588" s="2">
        <v>9839466</v>
      </c>
      <c r="B588" s="2" t="s">
        <v>3322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A1B86-2F8A-4B36-B793-519888700096}">
  <sheetPr codeName="Sheet18"/>
  <dimension ref="A2:E422"/>
  <sheetViews>
    <sheetView topLeftCell="A420" workbookViewId="0">
      <selection activeCell="A420" sqref="A420"/>
    </sheetView>
  </sheetViews>
  <sheetFormatPr defaultRowHeight="15" x14ac:dyDescent="0.25"/>
  <cols>
    <col min="1" max="1" width="29.85546875" style="2" bestFit="1" customWidth="1"/>
    <col min="2" max="2" width="33.85546875" style="2" bestFit="1" customWidth="1"/>
    <col min="3" max="3" width="8.85546875" style="9" bestFit="1" customWidth="1"/>
    <col min="4" max="4" width="12.85546875" style="2" bestFit="1" customWidth="1"/>
    <col min="5" max="5" width="8.85546875" style="2"/>
  </cols>
  <sheetData>
    <row r="2" spans="1:5" ht="15.75" x14ac:dyDescent="0.25">
      <c r="A2" s="8" t="s">
        <v>3237</v>
      </c>
    </row>
    <row r="3" spans="1:5" x14ac:dyDescent="0.25">
      <c r="A3" s="2" t="s">
        <v>0</v>
      </c>
      <c r="B3" s="2" t="s">
        <v>3242</v>
      </c>
      <c r="C3" s="10" t="s">
        <v>4119</v>
      </c>
      <c r="D3" s="2" t="s">
        <v>3243</v>
      </c>
    </row>
    <row r="4" spans="1:5" x14ac:dyDescent="0.25">
      <c r="A4" s="2">
        <v>310893</v>
      </c>
      <c r="B4" s="2" t="s">
        <v>4029</v>
      </c>
      <c r="C4" s="9">
        <v>4.99</v>
      </c>
      <c r="E4" s="2" t="str">
        <f>$A$2</f>
        <v>Common Items</v>
      </c>
    </row>
    <row r="5" spans="1:5" x14ac:dyDescent="0.25">
      <c r="A5" s="2">
        <v>122996</v>
      </c>
      <c r="B5" s="2" t="s">
        <v>4077</v>
      </c>
      <c r="C5" s="9">
        <v>12.89</v>
      </c>
      <c r="E5" s="2" t="str">
        <f t="shared" ref="E5:E32" si="0">$A$2</f>
        <v>Common Items</v>
      </c>
    </row>
    <row r="6" spans="1:5" x14ac:dyDescent="0.25">
      <c r="A6" s="2">
        <v>222118</v>
      </c>
      <c r="B6" s="2" t="s">
        <v>4078</v>
      </c>
      <c r="C6" s="9">
        <v>28.75</v>
      </c>
      <c r="E6" s="2" t="str">
        <f t="shared" si="0"/>
        <v>Common Items</v>
      </c>
    </row>
    <row r="7" spans="1:5" x14ac:dyDescent="0.25">
      <c r="A7" s="2">
        <v>352106</v>
      </c>
      <c r="B7" s="2" t="s">
        <v>4079</v>
      </c>
      <c r="C7" s="9">
        <v>11.99</v>
      </c>
      <c r="E7" s="2" t="str">
        <f t="shared" si="0"/>
        <v>Common Items</v>
      </c>
    </row>
    <row r="8" spans="1:5" x14ac:dyDescent="0.25">
      <c r="A8" s="2">
        <v>648612</v>
      </c>
      <c r="B8" s="2" t="s">
        <v>4080</v>
      </c>
      <c r="C8" s="9">
        <v>16.5</v>
      </c>
      <c r="E8" s="2" t="str">
        <f t="shared" si="0"/>
        <v>Common Items</v>
      </c>
    </row>
    <row r="9" spans="1:5" x14ac:dyDescent="0.25">
      <c r="A9" s="2">
        <v>808857</v>
      </c>
      <c r="B9" s="2" t="s">
        <v>4081</v>
      </c>
      <c r="C9" s="9">
        <v>0.65</v>
      </c>
      <c r="E9" s="2" t="str">
        <f t="shared" si="0"/>
        <v>Common Items</v>
      </c>
    </row>
    <row r="10" spans="1:5" x14ac:dyDescent="0.25">
      <c r="A10" s="2">
        <v>822593</v>
      </c>
      <c r="B10" s="2" t="s">
        <v>4082</v>
      </c>
      <c r="C10" s="9">
        <v>10.199999999999999</v>
      </c>
      <c r="E10" s="2" t="str">
        <f t="shared" si="0"/>
        <v>Common Items</v>
      </c>
    </row>
    <row r="11" spans="1:5" x14ac:dyDescent="0.25">
      <c r="A11" s="2">
        <v>963439</v>
      </c>
      <c r="B11" s="2" t="s">
        <v>4083</v>
      </c>
      <c r="C11" s="9">
        <v>3.75</v>
      </c>
      <c r="E11" s="2" t="str">
        <f t="shared" si="0"/>
        <v>Common Items</v>
      </c>
    </row>
    <row r="12" spans="1:5" x14ac:dyDescent="0.25">
      <c r="A12" s="2">
        <v>998013</v>
      </c>
      <c r="B12" s="2" t="s">
        <v>4084</v>
      </c>
      <c r="C12" s="9">
        <v>2.25</v>
      </c>
      <c r="E12" s="2" t="str">
        <f t="shared" si="0"/>
        <v>Common Items</v>
      </c>
    </row>
    <row r="13" spans="1:5" x14ac:dyDescent="0.25">
      <c r="A13" s="2">
        <v>4088944</v>
      </c>
      <c r="B13" s="2" t="s">
        <v>4085</v>
      </c>
      <c r="C13" s="9">
        <v>20.29</v>
      </c>
      <c r="E13" s="2" t="str">
        <f t="shared" si="0"/>
        <v>Common Items</v>
      </c>
    </row>
    <row r="14" spans="1:5" x14ac:dyDescent="0.25">
      <c r="A14" s="2">
        <v>9442240</v>
      </c>
      <c r="B14" s="2" t="s">
        <v>4086</v>
      </c>
      <c r="C14" s="9">
        <v>2.8</v>
      </c>
      <c r="E14" s="2" t="str">
        <f t="shared" si="0"/>
        <v>Common Items</v>
      </c>
    </row>
    <row r="15" spans="1:5" x14ac:dyDescent="0.25">
      <c r="A15" s="2">
        <v>9622780</v>
      </c>
      <c r="B15" s="2" t="s">
        <v>4087</v>
      </c>
      <c r="C15" s="9">
        <v>1.79</v>
      </c>
      <c r="E15" s="2" t="str">
        <f t="shared" si="0"/>
        <v>Common Items</v>
      </c>
    </row>
    <row r="16" spans="1:5" x14ac:dyDescent="0.25">
      <c r="A16" s="2">
        <v>619939</v>
      </c>
      <c r="B16" s="2" t="s">
        <v>4088</v>
      </c>
      <c r="C16" s="9">
        <v>2.25</v>
      </c>
      <c r="E16" s="2" t="str">
        <f t="shared" si="0"/>
        <v>Common Items</v>
      </c>
    </row>
    <row r="17" spans="1:5" x14ac:dyDescent="0.25">
      <c r="A17" s="2">
        <v>1378972</v>
      </c>
      <c r="B17" s="2" t="s">
        <v>4089</v>
      </c>
      <c r="C17" s="9">
        <v>0.75</v>
      </c>
      <c r="E17" s="2" t="str">
        <f t="shared" si="0"/>
        <v>Common Items</v>
      </c>
    </row>
    <row r="18" spans="1:5" x14ac:dyDescent="0.25">
      <c r="A18" s="2">
        <v>6758786</v>
      </c>
      <c r="B18" s="2" t="s">
        <v>4090</v>
      </c>
      <c r="C18" s="9">
        <v>3.6</v>
      </c>
      <c r="E18" s="2" t="str">
        <f t="shared" si="0"/>
        <v>Common Items</v>
      </c>
    </row>
    <row r="19" spans="1:5" x14ac:dyDescent="0.25">
      <c r="A19" s="2">
        <v>321448</v>
      </c>
      <c r="B19" s="2" t="s">
        <v>4091</v>
      </c>
      <c r="C19" s="9">
        <v>3</v>
      </c>
      <c r="E19" s="2" t="str">
        <f t="shared" si="0"/>
        <v>Common Items</v>
      </c>
    </row>
    <row r="20" spans="1:5" x14ac:dyDescent="0.25">
      <c r="A20" s="2">
        <v>8006163</v>
      </c>
      <c r="B20" s="2" t="s">
        <v>4092</v>
      </c>
      <c r="C20" s="9">
        <v>3.1</v>
      </c>
      <c r="E20" s="2" t="str">
        <f t="shared" si="0"/>
        <v>Common Items</v>
      </c>
    </row>
    <row r="21" spans="1:5" x14ac:dyDescent="0.25">
      <c r="A21" s="2">
        <v>621072</v>
      </c>
      <c r="B21" s="2" t="s">
        <v>4093</v>
      </c>
      <c r="C21" s="9">
        <v>21.19</v>
      </c>
      <c r="E21" s="2" t="str">
        <f t="shared" si="0"/>
        <v>Common Items</v>
      </c>
    </row>
    <row r="22" spans="1:5" x14ac:dyDescent="0.25">
      <c r="A22" s="2">
        <v>497850</v>
      </c>
      <c r="B22" s="2" t="s">
        <v>4094</v>
      </c>
      <c r="C22" s="9">
        <v>1.25</v>
      </c>
      <c r="E22" s="2" t="str">
        <f t="shared" si="0"/>
        <v>Common Items</v>
      </c>
    </row>
    <row r="23" spans="1:5" x14ac:dyDescent="0.25">
      <c r="A23" s="2">
        <v>9394859</v>
      </c>
      <c r="B23" s="2" t="s">
        <v>4095</v>
      </c>
      <c r="C23" s="9">
        <v>1.75</v>
      </c>
      <c r="E23" s="2" t="str">
        <f t="shared" si="0"/>
        <v>Common Items</v>
      </c>
    </row>
    <row r="24" spans="1:5" x14ac:dyDescent="0.25">
      <c r="A24" s="2">
        <v>3663156</v>
      </c>
      <c r="B24" s="2" t="s">
        <v>4096</v>
      </c>
      <c r="C24" s="9">
        <v>3.09</v>
      </c>
      <c r="E24" s="2" t="str">
        <f t="shared" si="0"/>
        <v>Common Items</v>
      </c>
    </row>
    <row r="25" spans="1:5" x14ac:dyDescent="0.25">
      <c r="A25" s="2">
        <v>4280906</v>
      </c>
      <c r="B25" s="2" t="s">
        <v>1853</v>
      </c>
      <c r="C25" s="9">
        <v>2.25</v>
      </c>
      <c r="E25" s="2" t="str">
        <f t="shared" si="0"/>
        <v>Common Items</v>
      </c>
    </row>
    <row r="26" spans="1:5" x14ac:dyDescent="0.25">
      <c r="A26" s="2">
        <v>9279131</v>
      </c>
      <c r="B26" s="2" t="s">
        <v>4097</v>
      </c>
      <c r="C26" s="9">
        <v>2.1</v>
      </c>
      <c r="E26" s="2" t="str">
        <f t="shared" si="0"/>
        <v>Common Items</v>
      </c>
    </row>
    <row r="27" spans="1:5" x14ac:dyDescent="0.25">
      <c r="A27" s="2">
        <v>2480283</v>
      </c>
      <c r="B27" s="2" t="s">
        <v>4098</v>
      </c>
      <c r="C27" s="9">
        <v>0.7</v>
      </c>
      <c r="E27" s="2" t="str">
        <f t="shared" si="0"/>
        <v>Common Items</v>
      </c>
    </row>
    <row r="28" spans="1:5" x14ac:dyDescent="0.25">
      <c r="A28" s="2">
        <v>5126091</v>
      </c>
      <c r="B28" s="2" t="s">
        <v>4099</v>
      </c>
      <c r="C28" s="9">
        <v>6.69</v>
      </c>
      <c r="E28" s="2" t="str">
        <f t="shared" si="0"/>
        <v>Common Items</v>
      </c>
    </row>
    <row r="29" spans="1:5" x14ac:dyDescent="0.25">
      <c r="A29" s="2">
        <v>7825526</v>
      </c>
      <c r="B29" s="2" t="s">
        <v>4100</v>
      </c>
      <c r="C29" s="9">
        <v>32</v>
      </c>
      <c r="E29" s="2" t="str">
        <f t="shared" si="0"/>
        <v>Common Items</v>
      </c>
    </row>
    <row r="30" spans="1:5" x14ac:dyDescent="0.25">
      <c r="A30" s="2">
        <v>4644471</v>
      </c>
      <c r="B30" s="2" t="s">
        <v>4101</v>
      </c>
      <c r="C30" s="9">
        <v>1.49</v>
      </c>
      <c r="E30" s="2" t="str">
        <f t="shared" si="0"/>
        <v>Common Items</v>
      </c>
    </row>
    <row r="31" spans="1:5" x14ac:dyDescent="0.25">
      <c r="A31" s="2">
        <v>8108458</v>
      </c>
      <c r="B31" s="2" t="s">
        <v>4102</v>
      </c>
      <c r="C31" s="9">
        <v>1.49</v>
      </c>
      <c r="E31" s="2" t="str">
        <f t="shared" si="0"/>
        <v>Common Items</v>
      </c>
    </row>
    <row r="32" spans="1:5" x14ac:dyDescent="0.25">
      <c r="A32" s="2">
        <v>990500</v>
      </c>
      <c r="B32" s="2" t="s">
        <v>4103</v>
      </c>
      <c r="C32" s="9">
        <v>1.49</v>
      </c>
      <c r="E32" s="2" t="str">
        <f t="shared" si="0"/>
        <v>Common Items</v>
      </c>
    </row>
    <row r="34" spans="1:5" ht="15.75" x14ac:dyDescent="0.25">
      <c r="A34" s="8" t="s">
        <v>3238</v>
      </c>
    </row>
    <row r="35" spans="1:5" x14ac:dyDescent="0.25">
      <c r="A35" s="2" t="s">
        <v>0</v>
      </c>
      <c r="B35" s="2" t="s">
        <v>3242</v>
      </c>
      <c r="C35" s="10" t="s">
        <v>4119</v>
      </c>
      <c r="D35" s="2" t="s">
        <v>3243</v>
      </c>
    </row>
    <row r="36" spans="1:5" x14ac:dyDescent="0.25">
      <c r="A36" s="2">
        <v>255755</v>
      </c>
      <c r="B36" s="2" t="s">
        <v>3760</v>
      </c>
      <c r="C36" s="9">
        <v>72.489999999999995</v>
      </c>
      <c r="E36" s="2" t="s">
        <v>3238</v>
      </c>
    </row>
    <row r="37" spans="1:5" x14ac:dyDescent="0.25">
      <c r="A37" s="2">
        <v>255773</v>
      </c>
      <c r="B37" s="2" t="s">
        <v>3761</v>
      </c>
      <c r="C37" s="9">
        <v>76.650000000000006</v>
      </c>
      <c r="E37" s="2" t="s">
        <v>3238</v>
      </c>
    </row>
    <row r="38" spans="1:5" x14ac:dyDescent="0.25">
      <c r="A38" s="2">
        <v>255809</v>
      </c>
      <c r="B38" s="2" t="s">
        <v>3762</v>
      </c>
      <c r="C38" s="9">
        <v>76.650000000000006</v>
      </c>
      <c r="E38" s="2" t="s">
        <v>3238</v>
      </c>
    </row>
    <row r="39" spans="1:5" x14ac:dyDescent="0.25">
      <c r="A39" s="2">
        <v>269282</v>
      </c>
      <c r="B39" s="2" t="s">
        <v>3763</v>
      </c>
      <c r="C39" s="9">
        <v>78.790000000000006</v>
      </c>
      <c r="E39" s="2" t="s">
        <v>3238</v>
      </c>
    </row>
    <row r="40" spans="1:5" x14ac:dyDescent="0.25">
      <c r="A40" s="2">
        <v>385571</v>
      </c>
      <c r="B40" s="2" t="s">
        <v>3764</v>
      </c>
      <c r="C40" s="9">
        <v>132.49</v>
      </c>
      <c r="E40" s="2" t="s">
        <v>3238</v>
      </c>
    </row>
    <row r="41" spans="1:5" x14ac:dyDescent="0.25">
      <c r="A41" s="2">
        <v>406281</v>
      </c>
      <c r="B41" s="2" t="s">
        <v>3765</v>
      </c>
      <c r="C41" s="9">
        <v>57.49</v>
      </c>
      <c r="E41" s="2" t="s">
        <v>3238</v>
      </c>
    </row>
    <row r="42" spans="1:5" x14ac:dyDescent="0.25">
      <c r="A42" s="2">
        <v>406331</v>
      </c>
      <c r="B42" s="2" t="s">
        <v>3766</v>
      </c>
      <c r="C42" s="9">
        <v>79.989999999999995</v>
      </c>
      <c r="E42" s="2" t="s">
        <v>3238</v>
      </c>
    </row>
    <row r="43" spans="1:5" x14ac:dyDescent="0.25">
      <c r="A43" s="2">
        <v>491226</v>
      </c>
      <c r="B43" s="2" t="s">
        <v>3767</v>
      </c>
      <c r="C43" s="9">
        <v>78.790000000000006</v>
      </c>
      <c r="E43" s="2" t="s">
        <v>3238</v>
      </c>
    </row>
    <row r="44" spans="1:5" x14ac:dyDescent="0.25">
      <c r="A44" s="2">
        <v>495591</v>
      </c>
      <c r="B44" s="2" t="s">
        <v>3768</v>
      </c>
      <c r="C44" s="9">
        <v>132.49</v>
      </c>
      <c r="E44" s="2" t="s">
        <v>3238</v>
      </c>
    </row>
    <row r="45" spans="1:5" x14ac:dyDescent="0.25">
      <c r="A45" s="2">
        <v>526703</v>
      </c>
      <c r="B45" s="2" t="s">
        <v>3769</v>
      </c>
      <c r="C45" s="9">
        <v>132.49</v>
      </c>
      <c r="E45" s="2" t="s">
        <v>3238</v>
      </c>
    </row>
    <row r="46" spans="1:5" x14ac:dyDescent="0.25">
      <c r="A46" s="2">
        <v>639424</v>
      </c>
      <c r="B46" s="2" t="s">
        <v>3770</v>
      </c>
      <c r="C46" s="9">
        <v>277.89</v>
      </c>
      <c r="E46" s="2" t="s">
        <v>3238</v>
      </c>
    </row>
    <row r="47" spans="1:5" x14ac:dyDescent="0.25">
      <c r="A47" s="2">
        <v>639496</v>
      </c>
      <c r="B47" s="2" t="s">
        <v>3771</v>
      </c>
      <c r="C47" s="9">
        <v>369.89</v>
      </c>
      <c r="E47" s="2" t="s">
        <v>3238</v>
      </c>
    </row>
    <row r="48" spans="1:5" x14ac:dyDescent="0.25">
      <c r="A48" s="2">
        <v>639505</v>
      </c>
      <c r="B48" s="2" t="s">
        <v>3772</v>
      </c>
      <c r="C48" s="9">
        <v>369.89</v>
      </c>
      <c r="E48" s="2" t="s">
        <v>3238</v>
      </c>
    </row>
    <row r="49" spans="1:5" x14ac:dyDescent="0.25">
      <c r="A49" s="2">
        <v>639532</v>
      </c>
      <c r="B49" s="2" t="s">
        <v>3773</v>
      </c>
      <c r="C49" s="9">
        <v>369.89</v>
      </c>
      <c r="E49" s="2" t="s">
        <v>3238</v>
      </c>
    </row>
    <row r="50" spans="1:5" x14ac:dyDescent="0.25">
      <c r="A50" s="2">
        <v>812532</v>
      </c>
      <c r="B50" s="2" t="s">
        <v>3774</v>
      </c>
      <c r="C50" s="9">
        <v>82.69</v>
      </c>
      <c r="E50" s="2" t="s">
        <v>3238</v>
      </c>
    </row>
    <row r="51" spans="1:5" x14ac:dyDescent="0.25">
      <c r="A51" s="2">
        <v>968834</v>
      </c>
      <c r="B51" s="2" t="s">
        <v>3775</v>
      </c>
      <c r="C51" s="9">
        <v>78.790000000000006</v>
      </c>
      <c r="E51" s="2" t="s">
        <v>3238</v>
      </c>
    </row>
    <row r="52" spans="1:5" x14ac:dyDescent="0.25">
      <c r="A52" s="2">
        <v>979734</v>
      </c>
      <c r="B52" s="2" t="s">
        <v>3776</v>
      </c>
      <c r="C52" s="9">
        <v>78.790000000000006</v>
      </c>
      <c r="E52" s="2" t="s">
        <v>3238</v>
      </c>
    </row>
    <row r="53" spans="1:5" x14ac:dyDescent="0.25">
      <c r="A53" s="2">
        <v>5450222</v>
      </c>
      <c r="B53" s="2" t="s">
        <v>3777</v>
      </c>
      <c r="C53" s="9">
        <v>55.19</v>
      </c>
      <c r="E53" s="2" t="s">
        <v>3238</v>
      </c>
    </row>
    <row r="54" spans="1:5" x14ac:dyDescent="0.25">
      <c r="A54" s="2">
        <v>8433446</v>
      </c>
      <c r="B54" s="2" t="s">
        <v>3778</v>
      </c>
      <c r="C54" s="9">
        <v>55.19</v>
      </c>
      <c r="E54" s="2" t="s">
        <v>3238</v>
      </c>
    </row>
    <row r="55" spans="1:5" x14ac:dyDescent="0.25">
      <c r="A55" s="2">
        <v>9309092</v>
      </c>
      <c r="B55" s="2" t="s">
        <v>3779</v>
      </c>
      <c r="C55" s="9">
        <v>55.19</v>
      </c>
      <c r="E55" s="2" t="s">
        <v>3238</v>
      </c>
    </row>
    <row r="56" spans="1:5" x14ac:dyDescent="0.25">
      <c r="A56" s="2">
        <v>8015997</v>
      </c>
      <c r="B56" s="2" t="s">
        <v>3780</v>
      </c>
      <c r="C56" s="9">
        <v>48.99</v>
      </c>
      <c r="E56" s="2" t="s">
        <v>3238</v>
      </c>
    </row>
    <row r="57" spans="1:5" x14ac:dyDescent="0.25">
      <c r="A57" s="2">
        <v>781386</v>
      </c>
      <c r="B57" s="2" t="s">
        <v>3781</v>
      </c>
      <c r="C57" s="9">
        <v>23.25</v>
      </c>
      <c r="E57" s="2" t="s">
        <v>3238</v>
      </c>
    </row>
    <row r="58" spans="1:5" x14ac:dyDescent="0.25">
      <c r="A58" s="2">
        <v>695913</v>
      </c>
      <c r="B58" s="2" t="s">
        <v>3782</v>
      </c>
      <c r="C58" s="9">
        <v>68.69</v>
      </c>
      <c r="E58" s="2" t="s">
        <v>3238</v>
      </c>
    </row>
    <row r="59" spans="1:5" x14ac:dyDescent="0.25">
      <c r="A59" s="2">
        <v>984488</v>
      </c>
      <c r="B59" s="2" t="s">
        <v>3783</v>
      </c>
      <c r="C59" s="9">
        <v>65.69</v>
      </c>
      <c r="E59" s="2" t="s">
        <v>3238</v>
      </c>
    </row>
    <row r="60" spans="1:5" x14ac:dyDescent="0.25">
      <c r="A60" s="2">
        <v>5262321</v>
      </c>
      <c r="B60" s="2" t="s">
        <v>3784</v>
      </c>
      <c r="C60" s="9">
        <v>39.69</v>
      </c>
      <c r="E60" s="2" t="s">
        <v>3238</v>
      </c>
    </row>
    <row r="61" spans="1:5" x14ac:dyDescent="0.25">
      <c r="A61" s="2">
        <v>9308227</v>
      </c>
      <c r="B61" s="2" t="s">
        <v>3785</v>
      </c>
      <c r="C61" s="9">
        <v>34.99</v>
      </c>
      <c r="E61" s="2" t="s">
        <v>3238</v>
      </c>
    </row>
    <row r="62" spans="1:5" x14ac:dyDescent="0.25">
      <c r="A62" s="2">
        <v>8838049</v>
      </c>
      <c r="B62" s="2" t="s">
        <v>3786</v>
      </c>
      <c r="C62" s="9">
        <v>15.99</v>
      </c>
      <c r="E62" s="2" t="s">
        <v>3238</v>
      </c>
    </row>
    <row r="63" spans="1:5" x14ac:dyDescent="0.25">
      <c r="A63" s="2">
        <v>4794572</v>
      </c>
      <c r="B63" s="2" t="s">
        <v>3787</v>
      </c>
      <c r="C63" s="9">
        <v>17.989999999999998</v>
      </c>
      <c r="E63" s="2" t="s">
        <v>3238</v>
      </c>
    </row>
    <row r="64" spans="1:5" x14ac:dyDescent="0.25">
      <c r="A64" s="2">
        <v>6610158</v>
      </c>
      <c r="B64" s="2" t="s">
        <v>3788</v>
      </c>
      <c r="C64" s="9">
        <v>38.49</v>
      </c>
      <c r="E64" s="2" t="s">
        <v>3238</v>
      </c>
    </row>
    <row r="65" spans="1:5" x14ac:dyDescent="0.25">
      <c r="A65" s="2">
        <v>106835</v>
      </c>
      <c r="B65" s="2" t="s">
        <v>2642</v>
      </c>
      <c r="C65" s="9">
        <v>13.99</v>
      </c>
      <c r="E65" s="2" t="s">
        <v>3238</v>
      </c>
    </row>
    <row r="66" spans="1:5" x14ac:dyDescent="0.25">
      <c r="A66" s="2">
        <v>312609</v>
      </c>
      <c r="B66" s="2" t="s">
        <v>3789</v>
      </c>
      <c r="C66" s="9">
        <v>59.5</v>
      </c>
      <c r="E66" s="2" t="s">
        <v>3238</v>
      </c>
    </row>
    <row r="68" spans="1:5" ht="15.75" x14ac:dyDescent="0.25">
      <c r="A68" s="8" t="s">
        <v>3239</v>
      </c>
    </row>
    <row r="69" spans="1:5" x14ac:dyDescent="0.25">
      <c r="A69" s="2" t="s">
        <v>0</v>
      </c>
      <c r="B69" s="2" t="s">
        <v>3242</v>
      </c>
      <c r="C69" s="10" t="s">
        <v>4119</v>
      </c>
      <c r="D69" s="2" t="s">
        <v>3243</v>
      </c>
    </row>
    <row r="70" spans="1:5" x14ac:dyDescent="0.25">
      <c r="A70" s="2">
        <v>295365</v>
      </c>
      <c r="B70" s="2" t="s">
        <v>3790</v>
      </c>
      <c r="C70" s="9">
        <v>29.49</v>
      </c>
      <c r="E70" s="2" t="s">
        <v>3239</v>
      </c>
    </row>
    <row r="72" spans="1:5" ht="15.75" x14ac:dyDescent="0.25">
      <c r="A72" s="8" t="s">
        <v>3240</v>
      </c>
    </row>
    <row r="73" spans="1:5" x14ac:dyDescent="0.25">
      <c r="A73" s="2" t="s">
        <v>0</v>
      </c>
      <c r="B73" s="2" t="s">
        <v>3242</v>
      </c>
      <c r="C73" s="10" t="s">
        <v>4119</v>
      </c>
      <c r="D73" s="2" t="s">
        <v>3243</v>
      </c>
    </row>
    <row r="74" spans="1:5" x14ac:dyDescent="0.25">
      <c r="A74" s="2">
        <v>386844</v>
      </c>
      <c r="B74" s="2" t="s">
        <v>3953</v>
      </c>
      <c r="C74" s="9">
        <v>5.6</v>
      </c>
      <c r="E74" s="2" t="s">
        <v>3240</v>
      </c>
    </row>
    <row r="75" spans="1:5" x14ac:dyDescent="0.25">
      <c r="A75" s="2">
        <v>422515</v>
      </c>
      <c r="B75" s="2" t="s">
        <v>3954</v>
      </c>
      <c r="C75" s="9">
        <v>4.0999999999999996</v>
      </c>
      <c r="E75" s="2" t="s">
        <v>3240</v>
      </c>
    </row>
    <row r="76" spans="1:5" x14ac:dyDescent="0.25">
      <c r="A76" s="2">
        <v>625349</v>
      </c>
      <c r="B76" s="2" t="s">
        <v>3955</v>
      </c>
      <c r="C76" s="9">
        <v>13.25</v>
      </c>
      <c r="E76" s="2" t="s">
        <v>3240</v>
      </c>
    </row>
    <row r="77" spans="1:5" x14ac:dyDescent="0.25">
      <c r="A77" s="2">
        <v>625358</v>
      </c>
      <c r="B77" s="2" t="s">
        <v>3956</v>
      </c>
      <c r="C77" s="9">
        <v>13.25</v>
      </c>
      <c r="E77" s="2" t="s">
        <v>3240</v>
      </c>
    </row>
    <row r="78" spans="1:5" x14ac:dyDescent="0.25">
      <c r="A78" s="2">
        <v>8249460</v>
      </c>
      <c r="B78" s="2" t="s">
        <v>3957</v>
      </c>
      <c r="C78" s="9">
        <v>3.8</v>
      </c>
      <c r="E78" s="2" t="s">
        <v>3240</v>
      </c>
    </row>
    <row r="79" spans="1:5" x14ac:dyDescent="0.25">
      <c r="A79" s="2">
        <v>9838012</v>
      </c>
      <c r="B79" s="2" t="s">
        <v>3958</v>
      </c>
      <c r="C79" s="9">
        <v>12.69</v>
      </c>
      <c r="E79" s="2" t="s">
        <v>3240</v>
      </c>
    </row>
    <row r="80" spans="1:5" x14ac:dyDescent="0.25">
      <c r="A80" s="2">
        <v>9842785</v>
      </c>
      <c r="B80" s="2" t="s">
        <v>3959</v>
      </c>
      <c r="C80" s="9">
        <v>13.49</v>
      </c>
      <c r="E80" s="2" t="s">
        <v>3240</v>
      </c>
    </row>
    <row r="81" spans="1:5" x14ac:dyDescent="0.25">
      <c r="A81" s="2">
        <v>9897312</v>
      </c>
      <c r="B81" s="2" t="s">
        <v>3960</v>
      </c>
      <c r="C81" s="9">
        <v>8.99</v>
      </c>
      <c r="E81" s="2" t="s">
        <v>3240</v>
      </c>
    </row>
    <row r="82" spans="1:5" x14ac:dyDescent="0.25">
      <c r="A82" s="2">
        <v>532257</v>
      </c>
      <c r="B82" s="2" t="s">
        <v>3961</v>
      </c>
      <c r="C82" s="9">
        <v>5.88</v>
      </c>
      <c r="E82" s="2" t="s">
        <v>3240</v>
      </c>
    </row>
    <row r="83" spans="1:5" x14ac:dyDescent="0.25">
      <c r="A83" s="2">
        <v>272141</v>
      </c>
      <c r="B83" s="2" t="s">
        <v>3962</v>
      </c>
      <c r="C83" s="9">
        <v>7.6</v>
      </c>
      <c r="E83" s="2" t="s">
        <v>3240</v>
      </c>
    </row>
    <row r="84" spans="1:5" x14ac:dyDescent="0.25">
      <c r="A84" s="2">
        <v>6815195</v>
      </c>
      <c r="B84" s="2" t="s">
        <v>3963</v>
      </c>
      <c r="C84" s="9">
        <v>36.49</v>
      </c>
      <c r="E84" s="2" t="s">
        <v>3240</v>
      </c>
    </row>
    <row r="85" spans="1:5" x14ac:dyDescent="0.25">
      <c r="A85" s="2">
        <v>395002</v>
      </c>
      <c r="B85" s="2" t="s">
        <v>3964</v>
      </c>
      <c r="C85" s="9">
        <v>36.99</v>
      </c>
      <c r="E85" s="2" t="s">
        <v>3240</v>
      </c>
    </row>
    <row r="86" spans="1:5" x14ac:dyDescent="0.25">
      <c r="A86" s="2">
        <v>1210879</v>
      </c>
      <c r="B86" s="2" t="s">
        <v>3965</v>
      </c>
      <c r="C86" s="9">
        <v>1.1499999999999999</v>
      </c>
      <c r="E86" s="2" t="s">
        <v>3240</v>
      </c>
    </row>
    <row r="87" spans="1:5" x14ac:dyDescent="0.25">
      <c r="A87" s="2">
        <v>395002</v>
      </c>
      <c r="B87" s="2" t="s">
        <v>3964</v>
      </c>
      <c r="C87" s="9">
        <v>36.99</v>
      </c>
      <c r="E87" s="2" t="s">
        <v>3240</v>
      </c>
    </row>
    <row r="88" spans="1:5" x14ac:dyDescent="0.25">
      <c r="A88" s="2">
        <v>8300429</v>
      </c>
      <c r="B88" s="2" t="s">
        <v>3966</v>
      </c>
      <c r="C88" s="9">
        <v>6.9733999999999998</v>
      </c>
      <c r="E88" s="2" t="s">
        <v>3240</v>
      </c>
    </row>
    <row r="89" spans="1:5" x14ac:dyDescent="0.25">
      <c r="A89" s="2">
        <v>628021</v>
      </c>
      <c r="B89" s="2" t="s">
        <v>3967</v>
      </c>
      <c r="C89" s="9">
        <v>6.25</v>
      </c>
      <c r="E89" s="2" t="s">
        <v>3240</v>
      </c>
    </row>
    <row r="90" spans="1:5" x14ac:dyDescent="0.25">
      <c r="A90" s="2">
        <v>634349</v>
      </c>
      <c r="B90" s="2" t="s">
        <v>3968</v>
      </c>
      <c r="C90" s="9">
        <v>3.09</v>
      </c>
      <c r="E90" s="2" t="s">
        <v>3240</v>
      </c>
    </row>
    <row r="91" spans="1:5" x14ac:dyDescent="0.25">
      <c r="A91" s="2">
        <v>4378209</v>
      </c>
      <c r="B91" s="2" t="s">
        <v>3969</v>
      </c>
      <c r="C91" s="9">
        <v>6.9733999999999998</v>
      </c>
      <c r="E91" s="2" t="s">
        <v>3240</v>
      </c>
    </row>
    <row r="92" spans="1:5" x14ac:dyDescent="0.25">
      <c r="A92" s="2">
        <v>275254</v>
      </c>
      <c r="B92" s="2" t="s">
        <v>3970</v>
      </c>
      <c r="C92" s="9">
        <v>4.0999999999999996</v>
      </c>
      <c r="E92" s="2" t="s">
        <v>3240</v>
      </c>
    </row>
    <row r="93" spans="1:5" x14ac:dyDescent="0.25">
      <c r="A93" s="2">
        <v>271267</v>
      </c>
      <c r="B93" s="2" t="s">
        <v>3971</v>
      </c>
      <c r="C93" s="9">
        <v>4.49</v>
      </c>
      <c r="E93" s="2" t="s">
        <v>3240</v>
      </c>
    </row>
    <row r="94" spans="1:5" x14ac:dyDescent="0.25">
      <c r="A94" s="2">
        <v>272131</v>
      </c>
      <c r="B94" s="2" t="s">
        <v>3972</v>
      </c>
      <c r="C94" s="9">
        <v>9.09</v>
      </c>
      <c r="E94" s="2" t="s">
        <v>3240</v>
      </c>
    </row>
    <row r="95" spans="1:5" x14ac:dyDescent="0.25">
      <c r="A95" s="2">
        <v>202872</v>
      </c>
      <c r="B95" s="2" t="s">
        <v>3973</v>
      </c>
      <c r="C95" s="9">
        <v>9.1999999999999993</v>
      </c>
      <c r="E95" s="2" t="s">
        <v>3240</v>
      </c>
    </row>
    <row r="96" spans="1:5" x14ac:dyDescent="0.25">
      <c r="A96" s="2">
        <v>272131</v>
      </c>
      <c r="B96" s="2" t="s">
        <v>3972</v>
      </c>
      <c r="C96" s="9">
        <v>9.09</v>
      </c>
      <c r="E96" s="2" t="s">
        <v>3240</v>
      </c>
    </row>
    <row r="97" spans="1:5" x14ac:dyDescent="0.25">
      <c r="A97" s="2">
        <v>272131</v>
      </c>
      <c r="B97" s="2" t="s">
        <v>3972</v>
      </c>
      <c r="C97" s="9">
        <v>9.09</v>
      </c>
      <c r="E97" s="2" t="s">
        <v>3240</v>
      </c>
    </row>
    <row r="98" spans="1:5" x14ac:dyDescent="0.25">
      <c r="A98" s="2">
        <v>584435</v>
      </c>
      <c r="B98" s="2" t="s">
        <v>3974</v>
      </c>
      <c r="C98" s="9">
        <v>9.25</v>
      </c>
      <c r="E98" s="2" t="s">
        <v>3240</v>
      </c>
    </row>
    <row r="100" spans="1:5" ht="15.75" x14ac:dyDescent="0.25">
      <c r="A100" s="8" t="s">
        <v>3241</v>
      </c>
    </row>
    <row r="101" spans="1:5" x14ac:dyDescent="0.25">
      <c r="A101" s="2" t="s">
        <v>0</v>
      </c>
      <c r="B101" s="2" t="s">
        <v>3242</v>
      </c>
      <c r="C101" s="10" t="s">
        <v>4119</v>
      </c>
      <c r="D101" s="2" t="s">
        <v>3243</v>
      </c>
    </row>
    <row r="102" spans="1:5" x14ac:dyDescent="0.25">
      <c r="A102" s="2">
        <v>515061</v>
      </c>
      <c r="B102" s="2" t="s">
        <v>3911</v>
      </c>
      <c r="C102" s="9">
        <v>5.59</v>
      </c>
      <c r="E102" s="2" t="s">
        <v>3241</v>
      </c>
    </row>
    <row r="103" spans="1:5" x14ac:dyDescent="0.25">
      <c r="A103" s="2">
        <v>553679</v>
      </c>
      <c r="B103" s="2" t="s">
        <v>3912</v>
      </c>
      <c r="C103" s="9">
        <v>5.99</v>
      </c>
      <c r="E103" s="2" t="s">
        <v>3241</v>
      </c>
    </row>
    <row r="104" spans="1:5" x14ac:dyDescent="0.25">
      <c r="A104" s="2">
        <v>555338</v>
      </c>
      <c r="B104" s="2" t="s">
        <v>3913</v>
      </c>
      <c r="C104" s="9">
        <v>2.75</v>
      </c>
      <c r="E104" s="2" t="s">
        <v>3241</v>
      </c>
    </row>
    <row r="105" spans="1:5" x14ac:dyDescent="0.25">
      <c r="A105" s="2">
        <v>555347</v>
      </c>
      <c r="B105" s="2" t="s">
        <v>3914</v>
      </c>
      <c r="C105" s="9">
        <v>2.75</v>
      </c>
      <c r="E105" s="2" t="s">
        <v>3241</v>
      </c>
    </row>
    <row r="106" spans="1:5" x14ac:dyDescent="0.25">
      <c r="A106" s="2">
        <v>664409</v>
      </c>
      <c r="B106" s="2" t="s">
        <v>3915</v>
      </c>
      <c r="C106" s="9">
        <v>5.85</v>
      </c>
      <c r="E106" s="2" t="s">
        <v>3241</v>
      </c>
    </row>
    <row r="107" spans="1:5" x14ac:dyDescent="0.25">
      <c r="A107" s="2">
        <v>664417</v>
      </c>
      <c r="B107" s="2" t="s">
        <v>3916</v>
      </c>
      <c r="C107" s="9">
        <v>5.85</v>
      </c>
      <c r="E107" s="2" t="s">
        <v>3241</v>
      </c>
    </row>
    <row r="108" spans="1:5" x14ac:dyDescent="0.25">
      <c r="A108" s="2">
        <v>865486</v>
      </c>
      <c r="B108" s="2" t="s">
        <v>3917</v>
      </c>
      <c r="C108" s="9">
        <v>5.75</v>
      </c>
      <c r="E108" s="2" t="s">
        <v>3241</v>
      </c>
    </row>
    <row r="109" spans="1:5" x14ac:dyDescent="0.25">
      <c r="A109" s="2">
        <v>915730</v>
      </c>
      <c r="B109" s="2" t="s">
        <v>3918</v>
      </c>
      <c r="C109" s="9">
        <v>21.9</v>
      </c>
      <c r="E109" s="2" t="s">
        <v>3241</v>
      </c>
    </row>
    <row r="110" spans="1:5" x14ac:dyDescent="0.25">
      <c r="A110" s="2">
        <v>925531</v>
      </c>
      <c r="B110" s="2" t="s">
        <v>3919</v>
      </c>
      <c r="C110" s="9">
        <v>6.99</v>
      </c>
      <c r="E110" s="2" t="s">
        <v>3241</v>
      </c>
    </row>
    <row r="111" spans="1:5" x14ac:dyDescent="0.25">
      <c r="A111" s="2">
        <v>927665</v>
      </c>
      <c r="B111" s="2" t="s">
        <v>3920</v>
      </c>
      <c r="C111" s="9">
        <v>3.79</v>
      </c>
      <c r="E111" s="2" t="s">
        <v>3241</v>
      </c>
    </row>
    <row r="112" spans="1:5" x14ac:dyDescent="0.25">
      <c r="A112" s="2">
        <v>4352016</v>
      </c>
      <c r="B112" s="2" t="s">
        <v>3921</v>
      </c>
      <c r="C112" s="9">
        <v>16.989999999999998</v>
      </c>
      <c r="E112" s="2" t="s">
        <v>3241</v>
      </c>
    </row>
    <row r="113" spans="1:5" x14ac:dyDescent="0.25">
      <c r="A113" s="2">
        <v>8013113</v>
      </c>
      <c r="B113" s="2" t="s">
        <v>3922</v>
      </c>
      <c r="C113" s="9">
        <v>10.49</v>
      </c>
      <c r="E113" s="2" t="s">
        <v>3241</v>
      </c>
    </row>
    <row r="114" spans="1:5" x14ac:dyDescent="0.25">
      <c r="A114" s="2">
        <v>8013496</v>
      </c>
      <c r="B114" s="2" t="s">
        <v>3923</v>
      </c>
      <c r="C114" s="9">
        <v>10.49</v>
      </c>
      <c r="E114" s="2" t="s">
        <v>3241</v>
      </c>
    </row>
    <row r="115" spans="1:5" x14ac:dyDescent="0.25">
      <c r="A115" s="2">
        <v>8013877</v>
      </c>
      <c r="B115" s="2" t="s">
        <v>3924</v>
      </c>
      <c r="C115" s="9">
        <v>10.49</v>
      </c>
      <c r="E115" s="2" t="s">
        <v>3241</v>
      </c>
    </row>
    <row r="116" spans="1:5" x14ac:dyDescent="0.25">
      <c r="A116" s="2">
        <v>8013905</v>
      </c>
      <c r="B116" s="2" t="s">
        <v>3925</v>
      </c>
      <c r="C116" s="9">
        <v>10.49</v>
      </c>
      <c r="E116" s="2" t="s">
        <v>3241</v>
      </c>
    </row>
    <row r="117" spans="1:5" x14ac:dyDescent="0.25">
      <c r="A117" s="2">
        <v>9698420</v>
      </c>
      <c r="B117" s="2" t="s">
        <v>3926</v>
      </c>
      <c r="C117" s="9">
        <v>26.9</v>
      </c>
      <c r="E117" s="2" t="s">
        <v>3241</v>
      </c>
    </row>
    <row r="118" spans="1:5" x14ac:dyDescent="0.25">
      <c r="A118" s="2">
        <v>9817000</v>
      </c>
      <c r="B118" s="2" t="s">
        <v>3927</v>
      </c>
      <c r="C118" s="9">
        <v>26.9</v>
      </c>
      <c r="E118" s="2" t="s">
        <v>3241</v>
      </c>
    </row>
    <row r="119" spans="1:5" x14ac:dyDescent="0.25">
      <c r="A119" s="2">
        <v>526056</v>
      </c>
      <c r="B119" s="2" t="s">
        <v>3928</v>
      </c>
      <c r="C119" s="9">
        <v>16.989999999999998</v>
      </c>
      <c r="E119" s="2" t="s">
        <v>3241</v>
      </c>
    </row>
    <row r="120" spans="1:5" x14ac:dyDescent="0.25">
      <c r="A120" s="2">
        <v>695031</v>
      </c>
      <c r="B120" s="2" t="s">
        <v>3929</v>
      </c>
      <c r="C120" s="9">
        <v>2.4900000000000002</v>
      </c>
      <c r="E120" s="2" t="s">
        <v>3241</v>
      </c>
    </row>
    <row r="121" spans="1:5" x14ac:dyDescent="0.25">
      <c r="A121" s="2">
        <v>423608</v>
      </c>
      <c r="B121" s="2" t="s">
        <v>3930</v>
      </c>
      <c r="C121" s="9">
        <v>1.0900000000000001</v>
      </c>
      <c r="E121" s="2" t="s">
        <v>3241</v>
      </c>
    </row>
    <row r="122" spans="1:5" x14ac:dyDescent="0.25">
      <c r="A122" s="2">
        <v>387994</v>
      </c>
      <c r="B122" s="2" t="s">
        <v>3931</v>
      </c>
      <c r="C122" s="9">
        <v>10.45</v>
      </c>
      <c r="E122" s="2" t="s">
        <v>3241</v>
      </c>
    </row>
    <row r="123" spans="1:5" x14ac:dyDescent="0.25">
      <c r="A123" s="2">
        <v>459735</v>
      </c>
      <c r="B123" s="2" t="s">
        <v>3932</v>
      </c>
      <c r="C123" s="9">
        <v>24.25</v>
      </c>
      <c r="E123" s="2" t="s">
        <v>3241</v>
      </c>
    </row>
    <row r="124" spans="1:5" x14ac:dyDescent="0.25">
      <c r="A124" s="2">
        <v>952649</v>
      </c>
      <c r="B124" s="2" t="s">
        <v>3933</v>
      </c>
      <c r="C124" s="9">
        <v>10.99</v>
      </c>
      <c r="E124" s="2" t="s">
        <v>3241</v>
      </c>
    </row>
    <row r="125" spans="1:5" x14ac:dyDescent="0.25">
      <c r="A125" s="2">
        <v>206939</v>
      </c>
      <c r="B125" s="2" t="s">
        <v>3934</v>
      </c>
      <c r="C125" s="9">
        <v>10.99</v>
      </c>
      <c r="E125" s="2" t="s">
        <v>3241</v>
      </c>
    </row>
    <row r="126" spans="1:5" x14ac:dyDescent="0.25">
      <c r="A126" s="2">
        <v>806406</v>
      </c>
      <c r="B126" s="2" t="s">
        <v>3935</v>
      </c>
      <c r="C126" s="9">
        <v>7.99</v>
      </c>
      <c r="E126" s="2" t="s">
        <v>3241</v>
      </c>
    </row>
    <row r="127" spans="1:5" x14ac:dyDescent="0.25">
      <c r="A127" s="2">
        <v>640451</v>
      </c>
      <c r="B127" s="2" t="s">
        <v>3936</v>
      </c>
      <c r="C127" s="9">
        <v>9.49</v>
      </c>
      <c r="E127" s="2" t="s">
        <v>3241</v>
      </c>
    </row>
    <row r="128" spans="1:5" x14ac:dyDescent="0.25">
      <c r="A128" s="2">
        <v>884744</v>
      </c>
      <c r="B128" s="2" t="s">
        <v>3937</v>
      </c>
      <c r="C128" s="9">
        <v>9.4</v>
      </c>
      <c r="E128" s="2" t="s">
        <v>3241</v>
      </c>
    </row>
    <row r="129" spans="1:5" x14ac:dyDescent="0.25">
      <c r="A129" s="2">
        <v>8547416</v>
      </c>
      <c r="B129" s="2" t="s">
        <v>3938</v>
      </c>
      <c r="C129" s="9">
        <v>8.75</v>
      </c>
      <c r="E129" s="2" t="s">
        <v>3241</v>
      </c>
    </row>
    <row r="130" spans="1:5" x14ac:dyDescent="0.25">
      <c r="A130" s="2">
        <v>533767</v>
      </c>
      <c r="B130" s="2" t="s">
        <v>3939</v>
      </c>
      <c r="C130" s="9">
        <v>2.25</v>
      </c>
      <c r="E130" s="2" t="s">
        <v>3241</v>
      </c>
    </row>
    <row r="131" spans="1:5" x14ac:dyDescent="0.25">
      <c r="A131" s="2">
        <v>8953283</v>
      </c>
      <c r="B131" s="2" t="s">
        <v>3940</v>
      </c>
      <c r="C131" s="9">
        <v>19.989999999999998</v>
      </c>
      <c r="E131" s="2" t="s">
        <v>3241</v>
      </c>
    </row>
    <row r="132" spans="1:5" x14ac:dyDescent="0.25">
      <c r="A132" s="2">
        <v>9518043</v>
      </c>
      <c r="B132" s="2" t="s">
        <v>3941</v>
      </c>
      <c r="C132" s="9">
        <v>5.99</v>
      </c>
      <c r="E132" s="2" t="s">
        <v>3241</v>
      </c>
    </row>
    <row r="133" spans="1:5" x14ac:dyDescent="0.25">
      <c r="A133" s="2">
        <v>8395211</v>
      </c>
      <c r="B133" s="2" t="s">
        <v>3942</v>
      </c>
      <c r="C133" s="9">
        <v>5.99</v>
      </c>
      <c r="E133" s="2" t="s">
        <v>3241</v>
      </c>
    </row>
    <row r="134" spans="1:5" x14ac:dyDescent="0.25">
      <c r="A134" s="2">
        <v>116561</v>
      </c>
      <c r="B134" s="2" t="s">
        <v>3943</v>
      </c>
      <c r="C134" s="9">
        <v>10.1</v>
      </c>
      <c r="E134" s="2" t="s">
        <v>3241</v>
      </c>
    </row>
    <row r="135" spans="1:5" x14ac:dyDescent="0.25">
      <c r="A135" s="2">
        <v>333550</v>
      </c>
      <c r="B135" s="2" t="s">
        <v>3944</v>
      </c>
      <c r="C135" s="9">
        <v>4.99</v>
      </c>
      <c r="E135" s="2" t="s">
        <v>3241</v>
      </c>
    </row>
    <row r="136" spans="1:5" x14ac:dyDescent="0.25">
      <c r="A136" s="2">
        <v>737780</v>
      </c>
      <c r="B136" s="2" t="s">
        <v>3945</v>
      </c>
      <c r="C136" s="9">
        <v>4.99</v>
      </c>
      <c r="E136" s="2" t="s">
        <v>3241</v>
      </c>
    </row>
    <row r="137" spans="1:5" x14ac:dyDescent="0.25">
      <c r="A137" s="2">
        <v>360051</v>
      </c>
      <c r="B137" s="2" t="s">
        <v>3946</v>
      </c>
      <c r="C137" s="9">
        <v>1.59</v>
      </c>
      <c r="E137" s="2" t="s">
        <v>3241</v>
      </c>
    </row>
    <row r="138" spans="1:5" x14ac:dyDescent="0.25">
      <c r="A138" s="2">
        <v>8011538</v>
      </c>
      <c r="B138" s="2" t="s">
        <v>3947</v>
      </c>
      <c r="C138" s="9">
        <v>8.99</v>
      </c>
      <c r="E138" s="2" t="s">
        <v>3241</v>
      </c>
    </row>
    <row r="139" spans="1:5" x14ac:dyDescent="0.25">
      <c r="A139" s="2">
        <v>8012169</v>
      </c>
      <c r="B139" s="2" t="s">
        <v>3948</v>
      </c>
      <c r="C139" s="9">
        <v>8.99</v>
      </c>
      <c r="E139" s="2" t="s">
        <v>3241</v>
      </c>
    </row>
    <row r="140" spans="1:5" x14ac:dyDescent="0.25">
      <c r="A140" s="2">
        <v>5774654</v>
      </c>
      <c r="B140" s="2" t="s">
        <v>3949</v>
      </c>
      <c r="C140" s="9">
        <v>8.99</v>
      </c>
      <c r="E140" s="2" t="s">
        <v>3241</v>
      </c>
    </row>
    <row r="141" spans="1:5" x14ac:dyDescent="0.25">
      <c r="A141" s="2">
        <v>1374760</v>
      </c>
      <c r="B141" s="2" t="s">
        <v>3950</v>
      </c>
      <c r="C141" s="9">
        <v>10.4</v>
      </c>
      <c r="E141" s="2" t="s">
        <v>3241</v>
      </c>
    </row>
    <row r="143" spans="1:5" ht="15.75" x14ac:dyDescent="0.25">
      <c r="A143" s="8" t="s">
        <v>4121</v>
      </c>
    </row>
    <row r="144" spans="1:5" x14ac:dyDescent="0.25">
      <c r="A144" s="2" t="s">
        <v>0</v>
      </c>
      <c r="B144" s="2" t="s">
        <v>3242</v>
      </c>
      <c r="C144" s="10" t="s">
        <v>4119</v>
      </c>
      <c r="D144" s="2" t="s">
        <v>3243</v>
      </c>
    </row>
    <row r="145" spans="1:5" x14ac:dyDescent="0.25">
      <c r="A145" s="2">
        <v>951739</v>
      </c>
      <c r="B145" s="2" t="s">
        <v>3791</v>
      </c>
      <c r="C145" s="9">
        <v>69.099999999999994</v>
      </c>
      <c r="E145" s="2" t="s">
        <v>4121</v>
      </c>
    </row>
    <row r="146" spans="1:5" x14ac:dyDescent="0.25">
      <c r="A146" s="2">
        <v>951774</v>
      </c>
      <c r="B146" s="2" t="s">
        <v>3792</v>
      </c>
      <c r="C146" s="9">
        <v>94.69</v>
      </c>
      <c r="E146" s="2" t="s">
        <v>4121</v>
      </c>
    </row>
    <row r="147" spans="1:5" x14ac:dyDescent="0.25">
      <c r="A147" s="2">
        <v>951781</v>
      </c>
      <c r="B147" s="2" t="s">
        <v>3793</v>
      </c>
      <c r="C147" s="9">
        <v>36.49</v>
      </c>
      <c r="E147" s="2" t="s">
        <v>4121</v>
      </c>
    </row>
    <row r="148" spans="1:5" x14ac:dyDescent="0.25">
      <c r="A148" s="2">
        <v>951837</v>
      </c>
      <c r="B148" s="2" t="s">
        <v>3794</v>
      </c>
      <c r="C148" s="9">
        <v>54.5</v>
      </c>
      <c r="E148" s="2" t="s">
        <v>4121</v>
      </c>
    </row>
    <row r="149" spans="1:5" x14ac:dyDescent="0.25">
      <c r="A149" s="2">
        <v>961609</v>
      </c>
      <c r="B149" s="2" t="s">
        <v>3795</v>
      </c>
      <c r="C149" s="9">
        <v>43.99</v>
      </c>
      <c r="E149" s="2" t="s">
        <v>4121</v>
      </c>
    </row>
    <row r="150" spans="1:5" x14ac:dyDescent="0.25">
      <c r="A150" s="2">
        <v>440949</v>
      </c>
      <c r="B150" s="2" t="s">
        <v>3796</v>
      </c>
      <c r="C150" s="9">
        <v>7.99</v>
      </c>
      <c r="E150" s="2" t="s">
        <v>4121</v>
      </c>
    </row>
    <row r="151" spans="1:5" x14ac:dyDescent="0.25">
      <c r="A151" s="2">
        <v>305396</v>
      </c>
      <c r="B151" s="2" t="s">
        <v>3797</v>
      </c>
      <c r="C151" s="9">
        <v>9.69</v>
      </c>
      <c r="E151" s="2" t="s">
        <v>4121</v>
      </c>
    </row>
    <row r="152" spans="1:5" x14ac:dyDescent="0.25">
      <c r="A152" s="2">
        <v>951767</v>
      </c>
      <c r="B152" s="2" t="s">
        <v>3798</v>
      </c>
      <c r="C152" s="9">
        <v>17.989999999999998</v>
      </c>
      <c r="E152" s="2" t="s">
        <v>4121</v>
      </c>
    </row>
    <row r="153" spans="1:5" x14ac:dyDescent="0.25">
      <c r="A153" s="2">
        <v>132518</v>
      </c>
      <c r="B153" s="2" t="s">
        <v>3799</v>
      </c>
      <c r="C153" s="9">
        <v>18.989999999999998</v>
      </c>
      <c r="E153" s="2" t="s">
        <v>4121</v>
      </c>
    </row>
    <row r="154" spans="1:5" x14ac:dyDescent="0.25">
      <c r="A154" s="2">
        <v>188347</v>
      </c>
      <c r="B154" s="2" t="s">
        <v>3800</v>
      </c>
      <c r="C154" s="9">
        <v>14.4</v>
      </c>
      <c r="E154" s="2" t="s">
        <v>4121</v>
      </c>
    </row>
    <row r="155" spans="1:5" x14ac:dyDescent="0.25">
      <c r="A155" s="2">
        <v>188186</v>
      </c>
      <c r="B155" s="2" t="s">
        <v>3801</v>
      </c>
      <c r="C155" s="9">
        <v>17.600000000000001</v>
      </c>
      <c r="E155" s="2" t="s">
        <v>4121</v>
      </c>
    </row>
    <row r="156" spans="1:5" x14ac:dyDescent="0.25">
      <c r="A156" s="2">
        <v>698535</v>
      </c>
      <c r="B156" s="2" t="s">
        <v>3802</v>
      </c>
      <c r="C156" s="9">
        <v>54.49</v>
      </c>
      <c r="E156" s="2" t="s">
        <v>4121</v>
      </c>
    </row>
    <row r="157" spans="1:5" x14ac:dyDescent="0.25">
      <c r="A157" s="2">
        <v>951690</v>
      </c>
      <c r="B157" s="2" t="s">
        <v>3803</v>
      </c>
      <c r="C157" s="9">
        <v>30.8</v>
      </c>
      <c r="E157" s="2" t="s">
        <v>4121</v>
      </c>
    </row>
    <row r="158" spans="1:5" x14ac:dyDescent="0.25">
      <c r="A158" s="2">
        <v>883383</v>
      </c>
      <c r="B158" s="2" t="s">
        <v>3804</v>
      </c>
      <c r="C158" s="9">
        <v>99.99</v>
      </c>
      <c r="E158" s="2" t="s">
        <v>4121</v>
      </c>
    </row>
    <row r="160" spans="1:5" ht="15.75" x14ac:dyDescent="0.25">
      <c r="A160" s="8" t="s">
        <v>3245</v>
      </c>
    </row>
    <row r="161" spans="1:5" x14ac:dyDescent="0.25">
      <c r="A161" s="2" t="s">
        <v>0</v>
      </c>
      <c r="B161" s="2" t="s">
        <v>3242</v>
      </c>
      <c r="C161" s="10" t="s">
        <v>4119</v>
      </c>
      <c r="D161" s="2" t="s">
        <v>3243</v>
      </c>
    </row>
    <row r="162" spans="1:5" x14ac:dyDescent="0.25">
      <c r="A162" s="2">
        <v>196769</v>
      </c>
      <c r="B162" s="2" t="s">
        <v>3951</v>
      </c>
      <c r="C162" s="9">
        <v>8.99</v>
      </c>
      <c r="E162" s="2" t="s">
        <v>3245</v>
      </c>
    </row>
    <row r="163" spans="1:5" x14ac:dyDescent="0.25">
      <c r="A163" s="2">
        <v>534217</v>
      </c>
      <c r="B163" s="2" t="s">
        <v>3952</v>
      </c>
      <c r="C163" s="9">
        <v>54.99</v>
      </c>
      <c r="E163" s="2" t="s">
        <v>3245</v>
      </c>
    </row>
    <row r="165" spans="1:5" ht="15.75" x14ac:dyDescent="0.25">
      <c r="A165" s="8" t="s">
        <v>3246</v>
      </c>
    </row>
    <row r="166" spans="1:5" x14ac:dyDescent="0.25">
      <c r="A166" s="2" t="s">
        <v>0</v>
      </c>
      <c r="B166" s="2" t="s">
        <v>3242</v>
      </c>
      <c r="C166" s="10" t="s">
        <v>4119</v>
      </c>
      <c r="D166" s="2" t="s">
        <v>3243</v>
      </c>
    </row>
    <row r="167" spans="1:5" x14ac:dyDescent="0.25">
      <c r="A167" s="2">
        <v>529008</v>
      </c>
      <c r="B167" s="2" t="s">
        <v>3871</v>
      </c>
      <c r="C167" s="9">
        <v>4.79</v>
      </c>
      <c r="E167" s="2" t="s">
        <v>3246</v>
      </c>
    </row>
    <row r="168" spans="1:5" x14ac:dyDescent="0.25">
      <c r="A168" s="2">
        <v>7073962</v>
      </c>
      <c r="B168" s="2" t="s">
        <v>3872</v>
      </c>
      <c r="C168" s="9">
        <v>35.1</v>
      </c>
      <c r="E168" s="2" t="s">
        <v>3246</v>
      </c>
    </row>
    <row r="169" spans="1:5" x14ac:dyDescent="0.25">
      <c r="A169" s="2">
        <v>136089</v>
      </c>
      <c r="B169" s="2" t="s">
        <v>3873</v>
      </c>
      <c r="C169" s="9">
        <v>7.05</v>
      </c>
      <c r="E169" s="2" t="s">
        <v>3246</v>
      </c>
    </row>
    <row r="170" spans="1:5" x14ac:dyDescent="0.25">
      <c r="A170" s="2">
        <v>992304</v>
      </c>
      <c r="B170" s="2" t="s">
        <v>3874</v>
      </c>
      <c r="C170" s="9">
        <v>8.99</v>
      </c>
      <c r="E170" s="2" t="s">
        <v>3246</v>
      </c>
    </row>
    <row r="171" spans="1:5" x14ac:dyDescent="0.25">
      <c r="A171" s="2">
        <v>4802616</v>
      </c>
      <c r="B171" s="2" t="s">
        <v>3875</v>
      </c>
      <c r="C171" s="9">
        <v>237.99</v>
      </c>
      <c r="E171" s="2" t="s">
        <v>3246</v>
      </c>
    </row>
    <row r="173" spans="1:5" ht="15.75" x14ac:dyDescent="0.25">
      <c r="A173" s="8" t="s">
        <v>3247</v>
      </c>
    </row>
    <row r="174" spans="1:5" x14ac:dyDescent="0.25">
      <c r="A174" s="2" t="s">
        <v>0</v>
      </c>
      <c r="B174" s="2" t="s">
        <v>3242</v>
      </c>
      <c r="C174" s="10" t="s">
        <v>4119</v>
      </c>
      <c r="D174" s="2" t="s">
        <v>3243</v>
      </c>
    </row>
    <row r="175" spans="1:5" x14ac:dyDescent="0.25">
      <c r="A175" s="2">
        <v>851898</v>
      </c>
      <c r="B175" s="2" t="s">
        <v>3867</v>
      </c>
      <c r="C175" s="9">
        <v>6.05</v>
      </c>
      <c r="E175" s="2" t="s">
        <v>3247</v>
      </c>
    </row>
    <row r="176" spans="1:5" x14ac:dyDescent="0.25">
      <c r="A176" s="2">
        <v>1396189</v>
      </c>
      <c r="B176" s="2" t="s">
        <v>3868</v>
      </c>
      <c r="C176" s="9">
        <v>5.99</v>
      </c>
      <c r="E176" s="2" t="s">
        <v>3247</v>
      </c>
    </row>
    <row r="177" spans="1:5" x14ac:dyDescent="0.25">
      <c r="A177" s="2">
        <v>8600506</v>
      </c>
      <c r="B177" s="2" t="s">
        <v>3869</v>
      </c>
      <c r="C177" s="9">
        <v>10.199999999999999</v>
      </c>
      <c r="E177" s="2" t="s">
        <v>3247</v>
      </c>
    </row>
    <row r="178" spans="1:5" x14ac:dyDescent="0.25">
      <c r="A178" s="2">
        <v>696543</v>
      </c>
      <c r="B178" s="2" t="s">
        <v>3870</v>
      </c>
      <c r="C178" s="9">
        <v>26.1</v>
      </c>
      <c r="E178" s="2" t="s">
        <v>3247</v>
      </c>
    </row>
    <row r="180" spans="1:5" ht="15.75" x14ac:dyDescent="0.25">
      <c r="A180" s="8" t="s">
        <v>3248</v>
      </c>
    </row>
    <row r="181" spans="1:5" x14ac:dyDescent="0.25">
      <c r="A181" s="2" t="s">
        <v>0</v>
      </c>
      <c r="B181" s="2" t="s">
        <v>3242</v>
      </c>
      <c r="C181" s="10" t="s">
        <v>4119</v>
      </c>
      <c r="D181" s="2" t="s">
        <v>3243</v>
      </c>
    </row>
    <row r="182" spans="1:5" x14ac:dyDescent="0.25">
      <c r="A182" s="2">
        <v>994705</v>
      </c>
      <c r="B182" s="2" t="s">
        <v>4068</v>
      </c>
      <c r="C182" s="9">
        <v>25.6</v>
      </c>
      <c r="E182" s="2" t="s">
        <v>3248</v>
      </c>
    </row>
    <row r="183" spans="1:5" x14ac:dyDescent="0.25">
      <c r="A183" s="2">
        <v>7806328</v>
      </c>
      <c r="B183" s="2" t="s">
        <v>4069</v>
      </c>
      <c r="C183" s="9">
        <v>9.99</v>
      </c>
      <c r="E183" s="2" t="s">
        <v>3248</v>
      </c>
    </row>
    <row r="184" spans="1:5" x14ac:dyDescent="0.25">
      <c r="A184" s="2">
        <v>252456</v>
      </c>
      <c r="B184" s="2" t="s">
        <v>4070</v>
      </c>
      <c r="C184" s="9">
        <v>27.69</v>
      </c>
      <c r="E184" s="2" t="s">
        <v>3248</v>
      </c>
    </row>
    <row r="185" spans="1:5" x14ac:dyDescent="0.25">
      <c r="A185" s="2">
        <v>785150</v>
      </c>
      <c r="B185" s="2" t="s">
        <v>4071</v>
      </c>
      <c r="C185" s="9">
        <v>10.49</v>
      </c>
      <c r="E185" s="2" t="s">
        <v>3248</v>
      </c>
    </row>
    <row r="186" spans="1:5" x14ac:dyDescent="0.25">
      <c r="A186" s="2">
        <v>4801184</v>
      </c>
      <c r="B186" s="2" t="s">
        <v>4072</v>
      </c>
      <c r="C186" s="9">
        <v>19.79</v>
      </c>
      <c r="E186" s="2" t="s">
        <v>3248</v>
      </c>
    </row>
    <row r="187" spans="1:5" x14ac:dyDescent="0.25">
      <c r="A187" s="2">
        <v>8962631</v>
      </c>
      <c r="B187" s="2" t="s">
        <v>4073</v>
      </c>
      <c r="C187" s="9">
        <v>9.99</v>
      </c>
      <c r="E187" s="2" t="s">
        <v>3248</v>
      </c>
    </row>
    <row r="188" spans="1:5" x14ac:dyDescent="0.25">
      <c r="A188" s="2">
        <v>9706755</v>
      </c>
      <c r="B188" s="2" t="s">
        <v>4074</v>
      </c>
      <c r="C188" s="9">
        <v>12.99</v>
      </c>
      <c r="E188" s="2" t="s">
        <v>3248</v>
      </c>
    </row>
    <row r="189" spans="1:5" x14ac:dyDescent="0.25">
      <c r="A189" s="2">
        <v>362261</v>
      </c>
      <c r="B189" s="2" t="s">
        <v>4075</v>
      </c>
      <c r="C189" s="9">
        <v>13.99</v>
      </c>
      <c r="E189" s="2" t="s">
        <v>3248</v>
      </c>
    </row>
    <row r="190" spans="1:5" x14ac:dyDescent="0.25">
      <c r="A190" s="2">
        <v>275831</v>
      </c>
      <c r="B190" s="2" t="s">
        <v>4076</v>
      </c>
      <c r="C190" s="9">
        <v>1.99</v>
      </c>
      <c r="E190" s="2" t="s">
        <v>3248</v>
      </c>
    </row>
    <row r="191" spans="1:5" x14ac:dyDescent="0.25">
      <c r="A191" s="2">
        <v>610663</v>
      </c>
      <c r="B191" s="2" t="s">
        <v>4104</v>
      </c>
      <c r="C191" s="9">
        <v>28.49</v>
      </c>
      <c r="E191" s="2" t="s">
        <v>3248</v>
      </c>
    </row>
    <row r="192" spans="1:5" x14ac:dyDescent="0.25">
      <c r="A192" s="2">
        <v>708646</v>
      </c>
      <c r="B192" s="2" t="s">
        <v>4105</v>
      </c>
      <c r="C192" s="9">
        <v>28.49</v>
      </c>
      <c r="E192" s="2" t="s">
        <v>3248</v>
      </c>
    </row>
    <row r="193" spans="1:5" x14ac:dyDescent="0.25">
      <c r="A193" s="2">
        <v>725630</v>
      </c>
      <c r="B193" s="2" t="s">
        <v>4106</v>
      </c>
      <c r="C193" s="9">
        <v>22.19</v>
      </c>
      <c r="E193" s="2" t="s">
        <v>3248</v>
      </c>
    </row>
    <row r="194" spans="1:5" x14ac:dyDescent="0.25">
      <c r="A194" s="2">
        <v>813435</v>
      </c>
      <c r="B194" s="2" t="s">
        <v>4107</v>
      </c>
      <c r="C194" s="9">
        <v>19.09</v>
      </c>
      <c r="E194" s="2" t="s">
        <v>3248</v>
      </c>
    </row>
    <row r="195" spans="1:5" x14ac:dyDescent="0.25">
      <c r="A195" s="2">
        <v>918014</v>
      </c>
      <c r="B195" s="2" t="s">
        <v>4108</v>
      </c>
      <c r="C195" s="9">
        <v>27.69</v>
      </c>
      <c r="E195" s="2" t="s">
        <v>3248</v>
      </c>
    </row>
    <row r="196" spans="1:5" x14ac:dyDescent="0.25">
      <c r="A196" s="2">
        <v>9188342</v>
      </c>
      <c r="B196" s="2" t="s">
        <v>4109</v>
      </c>
      <c r="C196" s="9">
        <v>45.59</v>
      </c>
      <c r="E196" s="2" t="s">
        <v>3248</v>
      </c>
    </row>
    <row r="197" spans="1:5" x14ac:dyDescent="0.25">
      <c r="A197" s="2">
        <v>5867361</v>
      </c>
      <c r="B197" s="2" t="s">
        <v>4110</v>
      </c>
      <c r="C197" s="9">
        <v>999.99</v>
      </c>
      <c r="E197" s="2" t="s">
        <v>3248</v>
      </c>
    </row>
    <row r="198" spans="1:5" x14ac:dyDescent="0.25">
      <c r="A198" s="2">
        <v>362350</v>
      </c>
      <c r="B198" s="2" t="s">
        <v>4111</v>
      </c>
      <c r="C198" s="9">
        <v>14.49</v>
      </c>
      <c r="E198" s="2" t="s">
        <v>3248</v>
      </c>
    </row>
    <row r="199" spans="1:5" x14ac:dyDescent="0.25">
      <c r="A199" s="2">
        <v>7312885</v>
      </c>
      <c r="B199" s="2" t="s">
        <v>4112</v>
      </c>
      <c r="C199" s="9">
        <v>13.09</v>
      </c>
      <c r="E199" s="2" t="s">
        <v>3248</v>
      </c>
    </row>
    <row r="200" spans="1:5" x14ac:dyDescent="0.25">
      <c r="A200" s="2">
        <v>616436</v>
      </c>
      <c r="B200" s="2" t="s">
        <v>4113</v>
      </c>
      <c r="C200" s="9">
        <v>3.99</v>
      </c>
      <c r="E200" s="2" t="s">
        <v>3248</v>
      </c>
    </row>
    <row r="201" spans="1:5" x14ac:dyDescent="0.25">
      <c r="A201" s="2">
        <v>272627</v>
      </c>
      <c r="B201" s="2" t="s">
        <v>4114</v>
      </c>
      <c r="C201" s="9">
        <v>9.1</v>
      </c>
      <c r="E201" s="2" t="s">
        <v>3248</v>
      </c>
    </row>
    <row r="202" spans="1:5" x14ac:dyDescent="0.25">
      <c r="A202" s="2">
        <v>151500</v>
      </c>
      <c r="B202" s="2" t="s">
        <v>4115</v>
      </c>
      <c r="C202" s="9">
        <v>28.4</v>
      </c>
      <c r="E202" s="2" t="s">
        <v>3248</v>
      </c>
    </row>
    <row r="203" spans="1:5" x14ac:dyDescent="0.25">
      <c r="A203" s="2">
        <v>813001</v>
      </c>
      <c r="B203" s="2" t="s">
        <v>4116</v>
      </c>
      <c r="C203" s="9">
        <v>17.989999999999998</v>
      </c>
      <c r="E203" s="2" t="s">
        <v>3248</v>
      </c>
    </row>
    <row r="204" spans="1:5" x14ac:dyDescent="0.25">
      <c r="A204" s="2">
        <v>375819</v>
      </c>
      <c r="B204" s="2" t="s">
        <v>4117</v>
      </c>
      <c r="C204" s="9">
        <v>120.69</v>
      </c>
      <c r="E204" s="2" t="s">
        <v>3248</v>
      </c>
    </row>
    <row r="205" spans="1:5" x14ac:dyDescent="0.25">
      <c r="A205" s="2">
        <v>176773</v>
      </c>
      <c r="B205" s="2" t="s">
        <v>4118</v>
      </c>
      <c r="C205" s="9">
        <v>47.99</v>
      </c>
      <c r="E205" s="2" t="s">
        <v>3248</v>
      </c>
    </row>
    <row r="207" spans="1:5" ht="15.75" x14ac:dyDescent="0.25">
      <c r="A207" s="8" t="s">
        <v>3249</v>
      </c>
    </row>
    <row r="208" spans="1:5" x14ac:dyDescent="0.25">
      <c r="A208" s="2" t="s">
        <v>0</v>
      </c>
      <c r="B208" s="2" t="s">
        <v>3242</v>
      </c>
      <c r="C208" s="10" t="s">
        <v>4119</v>
      </c>
      <c r="D208" s="2" t="s">
        <v>3243</v>
      </c>
    </row>
    <row r="209" spans="1:5" x14ac:dyDescent="0.25">
      <c r="A209" s="2">
        <v>469734</v>
      </c>
      <c r="B209" s="2" t="s">
        <v>3997</v>
      </c>
      <c r="C209" s="9">
        <v>1.39</v>
      </c>
      <c r="E209" s="2" t="s">
        <v>3249</v>
      </c>
    </row>
    <row r="210" spans="1:5" x14ac:dyDescent="0.25">
      <c r="A210" s="2">
        <v>754986</v>
      </c>
      <c r="B210" s="2" t="s">
        <v>3998</v>
      </c>
      <c r="C210" s="9">
        <v>4.2</v>
      </c>
      <c r="E210" s="2" t="s">
        <v>3249</v>
      </c>
    </row>
    <row r="211" spans="1:5" x14ac:dyDescent="0.25">
      <c r="A211" s="2">
        <v>6787094</v>
      </c>
      <c r="B211" s="2" t="s">
        <v>3999</v>
      </c>
      <c r="C211" s="9">
        <v>2.6</v>
      </c>
      <c r="E211" s="2" t="s">
        <v>3249</v>
      </c>
    </row>
    <row r="212" spans="1:5" x14ac:dyDescent="0.25">
      <c r="A212" s="2">
        <v>7441674</v>
      </c>
      <c r="B212" s="2" t="s">
        <v>4000</v>
      </c>
      <c r="C212" s="9">
        <v>2.6</v>
      </c>
      <c r="E212" s="2" t="s">
        <v>3249</v>
      </c>
    </row>
    <row r="213" spans="1:5" x14ac:dyDescent="0.25">
      <c r="A213" s="2">
        <v>8237643</v>
      </c>
      <c r="B213" s="2" t="s">
        <v>4001</v>
      </c>
      <c r="C213" s="9">
        <v>4.6900000000000004</v>
      </c>
      <c r="E213" s="2" t="s">
        <v>3249</v>
      </c>
    </row>
    <row r="214" spans="1:5" x14ac:dyDescent="0.25">
      <c r="A214" s="2">
        <v>8239877</v>
      </c>
      <c r="B214" s="2" t="s">
        <v>4002</v>
      </c>
      <c r="C214" s="9">
        <v>11.39</v>
      </c>
      <c r="E214" s="2" t="s">
        <v>3249</v>
      </c>
    </row>
    <row r="215" spans="1:5" x14ac:dyDescent="0.25">
      <c r="A215" s="2">
        <v>9483168</v>
      </c>
      <c r="B215" s="2" t="s">
        <v>4003</v>
      </c>
      <c r="C215" s="9">
        <v>1.19</v>
      </c>
      <c r="E215" s="2" t="s">
        <v>3249</v>
      </c>
    </row>
    <row r="216" spans="1:5" x14ac:dyDescent="0.25">
      <c r="A216" s="2">
        <v>8233473</v>
      </c>
      <c r="B216" s="2" t="s">
        <v>4004</v>
      </c>
      <c r="C216" s="9">
        <v>2.4900000000000002</v>
      </c>
      <c r="E216" s="2" t="s">
        <v>3249</v>
      </c>
    </row>
    <row r="217" spans="1:5" x14ac:dyDescent="0.25">
      <c r="A217" s="2">
        <v>8236653</v>
      </c>
      <c r="B217" s="2" t="s">
        <v>4005</v>
      </c>
      <c r="C217" s="9">
        <v>11.39</v>
      </c>
      <c r="E217" s="2" t="s">
        <v>3249</v>
      </c>
    </row>
    <row r="218" spans="1:5" x14ac:dyDescent="0.25">
      <c r="A218" s="2">
        <v>1445869</v>
      </c>
      <c r="B218" s="2" t="s">
        <v>4006</v>
      </c>
      <c r="C218" s="9">
        <v>2.7</v>
      </c>
      <c r="E218" s="2" t="s">
        <v>3249</v>
      </c>
    </row>
    <row r="219" spans="1:5" x14ac:dyDescent="0.25">
      <c r="A219" s="2">
        <v>207433</v>
      </c>
      <c r="B219" s="2" t="s">
        <v>4007</v>
      </c>
      <c r="C219" s="9">
        <v>1.0900000000000001</v>
      </c>
      <c r="E219" s="2" t="s">
        <v>3249</v>
      </c>
    </row>
    <row r="220" spans="1:5" x14ac:dyDescent="0.25">
      <c r="A220" s="2">
        <v>207442</v>
      </c>
      <c r="B220" s="2" t="s">
        <v>4008</v>
      </c>
      <c r="C220" s="9">
        <v>2.1</v>
      </c>
      <c r="E220" s="2" t="s">
        <v>3249</v>
      </c>
    </row>
    <row r="221" spans="1:5" x14ac:dyDescent="0.25">
      <c r="A221" s="2">
        <v>725826</v>
      </c>
      <c r="B221" s="2" t="s">
        <v>4009</v>
      </c>
      <c r="C221" s="9">
        <v>3.69</v>
      </c>
      <c r="E221" s="2" t="s">
        <v>3249</v>
      </c>
    </row>
    <row r="222" spans="1:5" x14ac:dyDescent="0.25">
      <c r="A222" s="2">
        <v>4426315</v>
      </c>
      <c r="B222" s="2" t="s">
        <v>4010</v>
      </c>
      <c r="C222" s="9">
        <v>2.25</v>
      </c>
      <c r="E222" s="2" t="s">
        <v>3249</v>
      </c>
    </row>
    <row r="223" spans="1:5" x14ac:dyDescent="0.25">
      <c r="A223" s="2">
        <v>8239548</v>
      </c>
      <c r="B223" s="2" t="s">
        <v>4011</v>
      </c>
      <c r="C223" s="9">
        <v>4.6900000000000004</v>
      </c>
      <c r="E223" s="2" t="s">
        <v>3249</v>
      </c>
    </row>
    <row r="224" spans="1:5" x14ac:dyDescent="0.25">
      <c r="A224" s="2">
        <v>9483168</v>
      </c>
      <c r="B224" s="2" t="s">
        <v>4003</v>
      </c>
      <c r="C224" s="9">
        <v>1.19</v>
      </c>
      <c r="E224" s="2" t="s">
        <v>3249</v>
      </c>
    </row>
    <row r="225" spans="1:5" x14ac:dyDescent="0.25">
      <c r="A225" s="2">
        <v>2835962</v>
      </c>
      <c r="B225" s="2" t="s">
        <v>4012</v>
      </c>
      <c r="C225" s="9">
        <v>1.1499999999999999</v>
      </c>
      <c r="E225" s="2" t="s">
        <v>3249</v>
      </c>
    </row>
    <row r="226" spans="1:5" x14ac:dyDescent="0.25">
      <c r="A226" s="2">
        <v>273823</v>
      </c>
      <c r="B226" s="2" t="s">
        <v>4013</v>
      </c>
      <c r="C226" s="9">
        <v>4.6900000000000004</v>
      </c>
      <c r="E226" s="2" t="s">
        <v>3249</v>
      </c>
    </row>
    <row r="227" spans="1:5" x14ac:dyDescent="0.25">
      <c r="A227" s="2">
        <v>3701286</v>
      </c>
      <c r="B227" s="2" t="s">
        <v>4014</v>
      </c>
      <c r="C227" s="9">
        <v>9.9</v>
      </c>
      <c r="E227" s="2" t="s">
        <v>3249</v>
      </c>
    </row>
    <row r="228" spans="1:5" x14ac:dyDescent="0.25">
      <c r="A228" s="2">
        <v>4872445</v>
      </c>
      <c r="B228" s="2" t="s">
        <v>4015</v>
      </c>
      <c r="C228" s="9">
        <v>1.25</v>
      </c>
      <c r="E228" s="2" t="s">
        <v>3249</v>
      </c>
    </row>
    <row r="229" spans="1:5" x14ac:dyDescent="0.25">
      <c r="A229" s="2">
        <v>776181</v>
      </c>
      <c r="B229" s="2" t="s">
        <v>4016</v>
      </c>
      <c r="C229" s="9">
        <v>10.25</v>
      </c>
      <c r="E229" s="2" t="s">
        <v>3249</v>
      </c>
    </row>
    <row r="230" spans="1:5" x14ac:dyDescent="0.25">
      <c r="A230" s="2">
        <v>602018</v>
      </c>
      <c r="B230" s="2" t="s">
        <v>4017</v>
      </c>
      <c r="C230" s="9">
        <v>18.690000000000001</v>
      </c>
      <c r="E230" s="2" t="s">
        <v>3249</v>
      </c>
    </row>
    <row r="231" spans="1:5" x14ac:dyDescent="0.25">
      <c r="A231" s="2">
        <v>7221652</v>
      </c>
      <c r="B231" s="2" t="s">
        <v>4018</v>
      </c>
      <c r="C231" s="9">
        <v>5.49</v>
      </c>
      <c r="E231" s="2" t="s">
        <v>3249</v>
      </c>
    </row>
    <row r="232" spans="1:5" x14ac:dyDescent="0.25">
      <c r="A232" s="2">
        <v>3713625</v>
      </c>
      <c r="B232" s="2" t="s">
        <v>4019</v>
      </c>
      <c r="C232" s="9">
        <v>6.69</v>
      </c>
      <c r="E232" s="2" t="s">
        <v>3249</v>
      </c>
    </row>
    <row r="233" spans="1:5" x14ac:dyDescent="0.25">
      <c r="A233" s="2">
        <v>725826</v>
      </c>
      <c r="B233" s="2" t="s">
        <v>4009</v>
      </c>
      <c r="C233" s="9">
        <v>3.69</v>
      </c>
      <c r="E233" s="2" t="s">
        <v>3249</v>
      </c>
    </row>
    <row r="234" spans="1:5" x14ac:dyDescent="0.25">
      <c r="A234" s="2">
        <v>8278690</v>
      </c>
      <c r="B234" s="2" t="s">
        <v>4020</v>
      </c>
      <c r="C234" s="9">
        <v>1.8</v>
      </c>
      <c r="E234" s="2" t="s">
        <v>3249</v>
      </c>
    </row>
    <row r="235" spans="1:5" x14ac:dyDescent="0.25">
      <c r="A235" s="2">
        <v>5772012</v>
      </c>
      <c r="B235" s="2" t="s">
        <v>4021</v>
      </c>
      <c r="C235" s="9">
        <v>25.6</v>
      </c>
      <c r="E235" s="2" t="s">
        <v>3249</v>
      </c>
    </row>
    <row r="236" spans="1:5" x14ac:dyDescent="0.25">
      <c r="A236" s="2">
        <v>5773307</v>
      </c>
      <c r="B236" s="2" t="s">
        <v>4022</v>
      </c>
      <c r="C236" s="9">
        <v>6.25</v>
      </c>
      <c r="E236" s="2" t="s">
        <v>3249</v>
      </c>
    </row>
    <row r="237" spans="1:5" x14ac:dyDescent="0.25">
      <c r="A237" s="2">
        <v>9886074</v>
      </c>
      <c r="B237" s="2" t="s">
        <v>4023</v>
      </c>
      <c r="C237" s="9">
        <v>4.25</v>
      </c>
      <c r="E237" s="2" t="s">
        <v>3249</v>
      </c>
    </row>
    <row r="238" spans="1:5" x14ac:dyDescent="0.25">
      <c r="A238" s="2">
        <v>8236653</v>
      </c>
      <c r="B238" s="2" t="s">
        <v>4005</v>
      </c>
      <c r="C238" s="9">
        <v>11.39</v>
      </c>
      <c r="E238" s="2" t="s">
        <v>3249</v>
      </c>
    </row>
    <row r="239" spans="1:5" x14ac:dyDescent="0.25">
      <c r="A239" s="2">
        <v>8241772</v>
      </c>
      <c r="B239" s="2" t="s">
        <v>4024</v>
      </c>
      <c r="C239" s="9">
        <v>2.4900000000000002</v>
      </c>
      <c r="E239" s="2" t="s">
        <v>3249</v>
      </c>
    </row>
    <row r="240" spans="1:5" x14ac:dyDescent="0.25">
      <c r="A240" s="2">
        <v>8237262</v>
      </c>
      <c r="B240" s="2" t="s">
        <v>4025</v>
      </c>
      <c r="C240" s="9">
        <v>2.4900000000000002</v>
      </c>
      <c r="E240" s="2" t="s">
        <v>3249</v>
      </c>
    </row>
    <row r="241" spans="1:5" x14ac:dyDescent="0.25">
      <c r="A241" s="2">
        <v>8240448</v>
      </c>
      <c r="B241" s="2" t="s">
        <v>4026</v>
      </c>
      <c r="C241" s="9">
        <v>4.6900000000000004</v>
      </c>
      <c r="E241" s="2" t="s">
        <v>3249</v>
      </c>
    </row>
    <row r="242" spans="1:5" x14ac:dyDescent="0.25">
      <c r="A242" s="2">
        <v>8233473</v>
      </c>
      <c r="B242" s="2" t="s">
        <v>4004</v>
      </c>
      <c r="C242" s="9">
        <v>2.4900000000000002</v>
      </c>
      <c r="E242" s="2" t="s">
        <v>3249</v>
      </c>
    </row>
    <row r="243" spans="1:5" x14ac:dyDescent="0.25">
      <c r="A243" s="2">
        <v>949651</v>
      </c>
      <c r="B243" s="2" t="s">
        <v>4027</v>
      </c>
      <c r="C243" s="9">
        <v>1.9</v>
      </c>
      <c r="E243" s="2" t="s">
        <v>3249</v>
      </c>
    </row>
    <row r="244" spans="1:5" x14ac:dyDescent="0.25">
      <c r="A244" s="2">
        <v>8239877</v>
      </c>
      <c r="B244" s="2" t="s">
        <v>4002</v>
      </c>
      <c r="C244" s="9">
        <v>11.39</v>
      </c>
      <c r="E244" s="2" t="s">
        <v>3249</v>
      </c>
    </row>
    <row r="245" spans="1:5" x14ac:dyDescent="0.25">
      <c r="A245" s="2">
        <v>3829034</v>
      </c>
      <c r="B245" s="2" t="s">
        <v>4028</v>
      </c>
      <c r="C245" s="9">
        <v>2.21</v>
      </c>
      <c r="E245" s="2" t="s">
        <v>3249</v>
      </c>
    </row>
    <row r="247" spans="1:5" ht="15.75" x14ac:dyDescent="0.25">
      <c r="A247" s="8" t="s">
        <v>3250</v>
      </c>
    </row>
    <row r="248" spans="1:5" x14ac:dyDescent="0.25">
      <c r="A248" s="2" t="s">
        <v>0</v>
      </c>
      <c r="B248" s="2" t="s">
        <v>3242</v>
      </c>
      <c r="C248" s="10" t="s">
        <v>4119</v>
      </c>
      <c r="D248" s="2" t="s">
        <v>3243</v>
      </c>
    </row>
    <row r="249" spans="1:5" x14ac:dyDescent="0.25">
      <c r="A249" s="2">
        <v>515408</v>
      </c>
      <c r="B249" s="2" t="s">
        <v>3995</v>
      </c>
      <c r="C249" s="9">
        <v>2.09</v>
      </c>
      <c r="E249" s="2" t="s">
        <v>3250</v>
      </c>
    </row>
    <row r="250" spans="1:5" x14ac:dyDescent="0.25">
      <c r="A250" s="2">
        <v>7680993</v>
      </c>
      <c r="B250" s="2" t="s">
        <v>3996</v>
      </c>
      <c r="C250" s="9">
        <v>8.69</v>
      </c>
      <c r="E250" s="2" t="s">
        <v>3250</v>
      </c>
    </row>
    <row r="251" spans="1:5" x14ac:dyDescent="0.25">
      <c r="A251" s="2">
        <v>221457</v>
      </c>
      <c r="B251" s="2" t="s">
        <v>4030</v>
      </c>
      <c r="C251" s="9">
        <v>15.99</v>
      </c>
      <c r="E251" s="2" t="s">
        <v>3250</v>
      </c>
    </row>
    <row r="252" spans="1:5" x14ac:dyDescent="0.25">
      <c r="A252" s="2">
        <v>237154</v>
      </c>
      <c r="B252" s="2" t="s">
        <v>4031</v>
      </c>
      <c r="C252" s="9">
        <v>5.25</v>
      </c>
      <c r="E252" s="2" t="s">
        <v>3250</v>
      </c>
    </row>
    <row r="253" spans="1:5" x14ac:dyDescent="0.25">
      <c r="A253" s="2">
        <v>321154</v>
      </c>
      <c r="B253" s="2" t="s">
        <v>4032</v>
      </c>
      <c r="C253" s="9">
        <v>27.69</v>
      </c>
      <c r="E253" s="2" t="s">
        <v>3250</v>
      </c>
    </row>
    <row r="254" spans="1:5" x14ac:dyDescent="0.25">
      <c r="A254" s="2">
        <v>321163</v>
      </c>
      <c r="B254" s="2" t="s">
        <v>4033</v>
      </c>
      <c r="C254" s="9">
        <v>27.69</v>
      </c>
      <c r="E254" s="2" t="s">
        <v>3250</v>
      </c>
    </row>
    <row r="255" spans="1:5" x14ac:dyDescent="0.25">
      <c r="A255" s="2">
        <v>321199</v>
      </c>
      <c r="B255" s="2" t="s">
        <v>4034</v>
      </c>
      <c r="C255" s="9">
        <v>27.69</v>
      </c>
      <c r="E255" s="2" t="s">
        <v>3250</v>
      </c>
    </row>
    <row r="256" spans="1:5" x14ac:dyDescent="0.25">
      <c r="A256" s="2">
        <v>512112</v>
      </c>
      <c r="B256" s="2" t="s">
        <v>4035</v>
      </c>
      <c r="C256" s="9">
        <v>6.25</v>
      </c>
      <c r="E256" s="2" t="s">
        <v>3250</v>
      </c>
    </row>
    <row r="257" spans="1:5" x14ac:dyDescent="0.25">
      <c r="A257" s="2">
        <v>618405</v>
      </c>
      <c r="B257" s="2" t="s">
        <v>4036</v>
      </c>
      <c r="C257" s="9">
        <v>12.69</v>
      </c>
      <c r="E257" s="2" t="s">
        <v>3250</v>
      </c>
    </row>
    <row r="258" spans="1:5" x14ac:dyDescent="0.25">
      <c r="A258" s="2">
        <v>640650</v>
      </c>
      <c r="B258" s="2" t="s">
        <v>4037</v>
      </c>
      <c r="C258" s="9">
        <v>4.99</v>
      </c>
      <c r="E258" s="2" t="s">
        <v>3250</v>
      </c>
    </row>
    <row r="259" spans="1:5" x14ac:dyDescent="0.25">
      <c r="A259" s="2">
        <v>647695</v>
      </c>
      <c r="B259" s="2" t="s">
        <v>4038</v>
      </c>
      <c r="C259" s="9">
        <v>4.79</v>
      </c>
      <c r="E259" s="2" t="s">
        <v>3250</v>
      </c>
    </row>
    <row r="260" spans="1:5" x14ac:dyDescent="0.25">
      <c r="A260" s="2">
        <v>821808</v>
      </c>
      <c r="B260" s="2" t="s">
        <v>4039</v>
      </c>
      <c r="C260" s="9">
        <v>6.15</v>
      </c>
      <c r="E260" s="2" t="s">
        <v>3250</v>
      </c>
    </row>
    <row r="261" spans="1:5" x14ac:dyDescent="0.25">
      <c r="A261" s="2">
        <v>896164</v>
      </c>
      <c r="B261" s="2" t="s">
        <v>4040</v>
      </c>
      <c r="C261" s="9">
        <v>10.25</v>
      </c>
      <c r="E261" s="2" t="s">
        <v>3250</v>
      </c>
    </row>
    <row r="262" spans="1:5" x14ac:dyDescent="0.25">
      <c r="A262" s="2">
        <v>5524950</v>
      </c>
      <c r="B262" s="2" t="s">
        <v>4041</v>
      </c>
      <c r="C262" s="9">
        <v>54.9</v>
      </c>
      <c r="E262" s="2" t="s">
        <v>3250</v>
      </c>
    </row>
    <row r="263" spans="1:5" x14ac:dyDescent="0.25">
      <c r="A263" s="2">
        <v>6394513</v>
      </c>
      <c r="B263" s="2" t="s">
        <v>4042</v>
      </c>
      <c r="C263" s="9">
        <v>3.1</v>
      </c>
      <c r="E263" s="2" t="s">
        <v>3250</v>
      </c>
    </row>
    <row r="264" spans="1:5" x14ac:dyDescent="0.25">
      <c r="A264" s="2">
        <v>7324956</v>
      </c>
      <c r="B264" s="2" t="s">
        <v>4043</v>
      </c>
      <c r="C264" s="9">
        <v>4.25</v>
      </c>
      <c r="E264" s="2" t="s">
        <v>3250</v>
      </c>
    </row>
    <row r="265" spans="1:5" x14ac:dyDescent="0.25">
      <c r="A265" s="2">
        <v>704117</v>
      </c>
      <c r="B265" s="2" t="s">
        <v>4044</v>
      </c>
      <c r="C265" s="9">
        <v>6.05</v>
      </c>
      <c r="E265" s="2" t="s">
        <v>3250</v>
      </c>
    </row>
    <row r="266" spans="1:5" x14ac:dyDescent="0.25">
      <c r="A266" s="2">
        <v>123788</v>
      </c>
      <c r="B266" s="2" t="s">
        <v>4045</v>
      </c>
      <c r="C266" s="9">
        <v>7.75</v>
      </c>
      <c r="E266" s="2" t="s">
        <v>3250</v>
      </c>
    </row>
    <row r="267" spans="1:5" x14ac:dyDescent="0.25">
      <c r="A267" s="2">
        <v>254940</v>
      </c>
      <c r="B267" s="2" t="s">
        <v>4046</v>
      </c>
      <c r="C267" s="9">
        <v>7.1</v>
      </c>
      <c r="E267" s="2" t="s">
        <v>3250</v>
      </c>
    </row>
    <row r="268" spans="1:5" x14ac:dyDescent="0.25">
      <c r="A268" s="2">
        <v>697019</v>
      </c>
      <c r="B268" s="2" t="s">
        <v>4047</v>
      </c>
      <c r="C268" s="9">
        <v>9.99</v>
      </c>
      <c r="E268" s="2" t="s">
        <v>3250</v>
      </c>
    </row>
    <row r="269" spans="1:5" x14ac:dyDescent="0.25">
      <c r="A269" s="2">
        <v>255086</v>
      </c>
      <c r="B269" s="2" t="s">
        <v>4048</v>
      </c>
      <c r="C269" s="9">
        <v>8.49</v>
      </c>
      <c r="E269" s="2" t="s">
        <v>3250</v>
      </c>
    </row>
    <row r="270" spans="1:5" x14ac:dyDescent="0.25">
      <c r="A270" s="2">
        <v>811216</v>
      </c>
      <c r="B270" s="2" t="s">
        <v>4049</v>
      </c>
      <c r="C270" s="9">
        <v>12.7</v>
      </c>
      <c r="E270" s="2" t="s">
        <v>3250</v>
      </c>
    </row>
    <row r="271" spans="1:5" x14ac:dyDescent="0.25">
      <c r="A271" s="2">
        <v>411716</v>
      </c>
      <c r="B271" s="2" t="s">
        <v>4050</v>
      </c>
      <c r="C271" s="9">
        <v>74.89</v>
      </c>
      <c r="E271" s="2" t="s">
        <v>3250</v>
      </c>
    </row>
    <row r="272" spans="1:5" x14ac:dyDescent="0.25">
      <c r="A272" s="2">
        <v>325209</v>
      </c>
      <c r="B272" s="2" t="s">
        <v>4051</v>
      </c>
      <c r="C272" s="9">
        <v>4.7</v>
      </c>
      <c r="E272" s="2" t="s">
        <v>3250</v>
      </c>
    </row>
    <row r="273" spans="1:5" x14ac:dyDescent="0.25">
      <c r="A273" s="2">
        <v>840779</v>
      </c>
      <c r="B273" s="2" t="s">
        <v>4052</v>
      </c>
      <c r="C273" s="9">
        <v>4.7</v>
      </c>
      <c r="E273" s="2" t="s">
        <v>3250</v>
      </c>
    </row>
    <row r="274" spans="1:5" x14ac:dyDescent="0.25">
      <c r="A274" s="2">
        <v>850202</v>
      </c>
      <c r="B274" s="2" t="s">
        <v>4053</v>
      </c>
      <c r="C274" s="9">
        <v>4.7</v>
      </c>
      <c r="E274" s="2" t="s">
        <v>3250</v>
      </c>
    </row>
    <row r="275" spans="1:5" x14ac:dyDescent="0.25">
      <c r="A275" s="2">
        <v>2165026</v>
      </c>
      <c r="B275" s="2" t="s">
        <v>4054</v>
      </c>
      <c r="C275" s="9">
        <v>7.25</v>
      </c>
      <c r="E275" s="2" t="s">
        <v>3250</v>
      </c>
    </row>
    <row r="276" spans="1:5" x14ac:dyDescent="0.25">
      <c r="A276" s="2">
        <v>3002189</v>
      </c>
      <c r="B276" s="2" t="s">
        <v>4055</v>
      </c>
      <c r="C276" s="9">
        <v>4.6900000000000004</v>
      </c>
      <c r="E276" s="2" t="s">
        <v>3250</v>
      </c>
    </row>
    <row r="277" spans="1:5" x14ac:dyDescent="0.25">
      <c r="A277" s="2">
        <v>7760263</v>
      </c>
      <c r="B277" s="2" t="s">
        <v>4056</v>
      </c>
      <c r="C277" s="9">
        <v>4.6900000000000004</v>
      </c>
      <c r="E277" s="2" t="s">
        <v>3250</v>
      </c>
    </row>
    <row r="278" spans="1:5" x14ac:dyDescent="0.25">
      <c r="A278" s="2">
        <v>8973237</v>
      </c>
      <c r="B278" s="2" t="s">
        <v>4057</v>
      </c>
      <c r="C278" s="9">
        <v>4.6900000000000004</v>
      </c>
      <c r="E278" s="2" t="s">
        <v>3250</v>
      </c>
    </row>
    <row r="279" spans="1:5" x14ac:dyDescent="0.25">
      <c r="A279" s="2">
        <v>8283354</v>
      </c>
      <c r="B279" s="2" t="s">
        <v>4058</v>
      </c>
      <c r="C279" s="9">
        <v>4.6900000000000004</v>
      </c>
      <c r="E279" s="2" t="s">
        <v>3250</v>
      </c>
    </row>
    <row r="280" spans="1:5" x14ac:dyDescent="0.25">
      <c r="A280" s="2">
        <v>680586</v>
      </c>
      <c r="B280" s="2" t="s">
        <v>4059</v>
      </c>
      <c r="C280" s="9">
        <v>8.09</v>
      </c>
      <c r="E280" s="2" t="s">
        <v>3250</v>
      </c>
    </row>
    <row r="281" spans="1:5" x14ac:dyDescent="0.25">
      <c r="A281" s="2">
        <v>333036</v>
      </c>
      <c r="B281" s="2" t="s">
        <v>4060</v>
      </c>
      <c r="C281" s="9">
        <v>8.9499999999999993</v>
      </c>
      <c r="E281" s="2" t="s">
        <v>3250</v>
      </c>
    </row>
    <row r="282" spans="1:5" x14ac:dyDescent="0.25">
      <c r="A282" s="2">
        <v>287452</v>
      </c>
      <c r="B282" s="2" t="s">
        <v>4061</v>
      </c>
      <c r="C282" s="9">
        <v>38.99</v>
      </c>
      <c r="E282" s="2" t="s">
        <v>3250</v>
      </c>
    </row>
    <row r="283" spans="1:5" x14ac:dyDescent="0.25">
      <c r="A283" s="2">
        <v>3280064</v>
      </c>
      <c r="B283" s="2" t="s">
        <v>4062</v>
      </c>
      <c r="C283" s="9">
        <v>9.49</v>
      </c>
      <c r="E283" s="2" t="s">
        <v>3250</v>
      </c>
    </row>
    <row r="284" spans="1:5" x14ac:dyDescent="0.25">
      <c r="A284" s="2">
        <v>7052214</v>
      </c>
      <c r="B284" s="2" t="s">
        <v>4063</v>
      </c>
      <c r="C284" s="9">
        <v>5.0999999999999996</v>
      </c>
      <c r="E284" s="2" t="s">
        <v>3250</v>
      </c>
    </row>
    <row r="285" spans="1:5" x14ac:dyDescent="0.25">
      <c r="A285" s="2">
        <v>7956561</v>
      </c>
      <c r="B285" s="2" t="s">
        <v>4064</v>
      </c>
      <c r="C285" s="9">
        <v>4.5</v>
      </c>
      <c r="E285" s="2" t="s">
        <v>3250</v>
      </c>
    </row>
    <row r="286" spans="1:5" x14ac:dyDescent="0.25">
      <c r="A286" s="2">
        <v>919188</v>
      </c>
      <c r="B286" s="2" t="s">
        <v>4065</v>
      </c>
      <c r="C286" s="9">
        <v>6.99</v>
      </c>
      <c r="E286" s="2" t="s">
        <v>3250</v>
      </c>
    </row>
    <row r="287" spans="1:5" x14ac:dyDescent="0.25">
      <c r="A287" s="2">
        <v>3228577</v>
      </c>
      <c r="B287" s="2" t="s">
        <v>4066</v>
      </c>
      <c r="C287" s="9">
        <v>15.99</v>
      </c>
      <c r="E287" s="2" t="s">
        <v>3250</v>
      </c>
    </row>
    <row r="288" spans="1:5" x14ac:dyDescent="0.25">
      <c r="A288" s="2">
        <v>595196</v>
      </c>
      <c r="B288" s="2" t="s">
        <v>4067</v>
      </c>
      <c r="C288" s="9">
        <v>17.5</v>
      </c>
      <c r="E288" s="2" t="s">
        <v>3250</v>
      </c>
    </row>
    <row r="290" spans="1:5" ht="15.75" x14ac:dyDescent="0.25">
      <c r="A290" s="8" t="s">
        <v>3251</v>
      </c>
    </row>
    <row r="291" spans="1:5" x14ac:dyDescent="0.25">
      <c r="A291" s="2" t="s">
        <v>0</v>
      </c>
      <c r="B291" s="2" t="s">
        <v>3242</v>
      </c>
      <c r="C291" s="10" t="s">
        <v>4119</v>
      </c>
      <c r="D291" s="2" t="s">
        <v>3243</v>
      </c>
    </row>
    <row r="292" spans="1:5" x14ac:dyDescent="0.25">
      <c r="A292" s="2">
        <v>149789</v>
      </c>
      <c r="B292" s="2" t="s">
        <v>3876</v>
      </c>
      <c r="C292" s="9">
        <v>16.489999999999998</v>
      </c>
      <c r="E292" s="2" t="s">
        <v>3251</v>
      </c>
    </row>
    <row r="293" spans="1:5" x14ac:dyDescent="0.25">
      <c r="A293" s="2">
        <v>211789</v>
      </c>
      <c r="B293" s="2" t="s">
        <v>3877</v>
      </c>
      <c r="C293" s="9">
        <v>4.9000000000000004</v>
      </c>
      <c r="E293" s="2" t="s">
        <v>3251</v>
      </c>
    </row>
    <row r="294" spans="1:5" x14ac:dyDescent="0.25">
      <c r="A294" s="2">
        <v>213022</v>
      </c>
      <c r="B294" s="2" t="s">
        <v>3878</v>
      </c>
      <c r="C294" s="9">
        <v>12.49</v>
      </c>
      <c r="E294" s="2" t="s">
        <v>3251</v>
      </c>
    </row>
    <row r="295" spans="1:5" x14ac:dyDescent="0.25">
      <c r="A295" s="2">
        <v>316471</v>
      </c>
      <c r="B295" s="2" t="s">
        <v>3879</v>
      </c>
      <c r="C295" s="9">
        <v>40.89</v>
      </c>
      <c r="E295" s="2" t="s">
        <v>3251</v>
      </c>
    </row>
    <row r="296" spans="1:5" x14ac:dyDescent="0.25">
      <c r="A296" s="2">
        <v>542821</v>
      </c>
      <c r="B296" s="2" t="s">
        <v>3880</v>
      </c>
      <c r="C296" s="9">
        <v>24.9</v>
      </c>
      <c r="E296" s="2" t="s">
        <v>3251</v>
      </c>
    </row>
    <row r="297" spans="1:5" x14ac:dyDescent="0.25">
      <c r="A297" s="2">
        <v>581594</v>
      </c>
      <c r="B297" s="2" t="s">
        <v>3881</v>
      </c>
      <c r="C297" s="9">
        <v>8.25</v>
      </c>
      <c r="E297" s="2" t="s">
        <v>3251</v>
      </c>
    </row>
    <row r="298" spans="1:5" x14ac:dyDescent="0.25">
      <c r="A298" s="2">
        <v>645927</v>
      </c>
      <c r="B298" s="2" t="s">
        <v>3882</v>
      </c>
      <c r="C298" s="9">
        <v>33.9</v>
      </c>
      <c r="E298" s="2" t="s">
        <v>3251</v>
      </c>
    </row>
    <row r="299" spans="1:5" x14ac:dyDescent="0.25">
      <c r="A299" s="2">
        <v>808618</v>
      </c>
      <c r="B299" s="2" t="s">
        <v>3883</v>
      </c>
      <c r="C299" s="9">
        <v>3.7</v>
      </c>
      <c r="E299" s="2" t="s">
        <v>3251</v>
      </c>
    </row>
    <row r="300" spans="1:5" x14ac:dyDescent="0.25">
      <c r="A300" s="2">
        <v>3989970</v>
      </c>
      <c r="B300" s="2" t="s">
        <v>3884</v>
      </c>
      <c r="C300" s="9">
        <v>17.75</v>
      </c>
      <c r="E300" s="2" t="s">
        <v>3251</v>
      </c>
    </row>
    <row r="301" spans="1:5" x14ac:dyDescent="0.25">
      <c r="A301" s="2">
        <v>4093456</v>
      </c>
      <c r="B301" s="2" t="s">
        <v>3885</v>
      </c>
      <c r="C301" s="9">
        <v>13.35</v>
      </c>
      <c r="E301" s="2" t="s">
        <v>3251</v>
      </c>
    </row>
    <row r="302" spans="1:5" x14ac:dyDescent="0.25">
      <c r="A302" s="2">
        <v>6275549</v>
      </c>
      <c r="B302" s="2" t="s">
        <v>3886</v>
      </c>
      <c r="C302" s="9">
        <v>26.99</v>
      </c>
      <c r="E302" s="2" t="s">
        <v>3251</v>
      </c>
    </row>
    <row r="303" spans="1:5" x14ac:dyDescent="0.25">
      <c r="A303" s="2">
        <v>772146</v>
      </c>
      <c r="B303" s="2" t="s">
        <v>3887</v>
      </c>
      <c r="C303" s="9">
        <v>18.989999999999998</v>
      </c>
      <c r="E303" s="2" t="s">
        <v>3251</v>
      </c>
    </row>
    <row r="304" spans="1:5" x14ac:dyDescent="0.25">
      <c r="A304" s="2">
        <v>211177</v>
      </c>
      <c r="B304" s="2" t="s">
        <v>3888</v>
      </c>
      <c r="C304" s="9">
        <v>2.4900000000000002</v>
      </c>
      <c r="E304" s="2" t="s">
        <v>3251</v>
      </c>
    </row>
    <row r="305" spans="1:5" x14ac:dyDescent="0.25">
      <c r="A305" s="2">
        <v>211015</v>
      </c>
      <c r="B305" s="2" t="s">
        <v>3889</v>
      </c>
      <c r="C305" s="9">
        <v>3.49</v>
      </c>
      <c r="E305" s="2" t="s">
        <v>3251</v>
      </c>
    </row>
    <row r="306" spans="1:5" x14ac:dyDescent="0.25">
      <c r="A306" s="2">
        <v>211168</v>
      </c>
      <c r="B306" s="2" t="s">
        <v>3890</v>
      </c>
      <c r="C306" s="9">
        <v>1.99</v>
      </c>
      <c r="E306" s="2" t="s">
        <v>3251</v>
      </c>
    </row>
    <row r="307" spans="1:5" x14ac:dyDescent="0.25">
      <c r="A307" s="2">
        <v>3277951</v>
      </c>
      <c r="B307" s="2" t="s">
        <v>3891</v>
      </c>
      <c r="C307" s="9">
        <v>2.99</v>
      </c>
      <c r="E307" s="2" t="s">
        <v>3251</v>
      </c>
    </row>
    <row r="308" spans="1:5" x14ac:dyDescent="0.25">
      <c r="A308" s="2">
        <v>1417158</v>
      </c>
      <c r="B308" s="2" t="s">
        <v>3892</v>
      </c>
      <c r="C308" s="9">
        <v>64.69</v>
      </c>
      <c r="E308" s="2" t="s">
        <v>3251</v>
      </c>
    </row>
    <row r="309" spans="1:5" x14ac:dyDescent="0.25">
      <c r="A309" s="2">
        <v>211186</v>
      </c>
      <c r="B309" s="2" t="s">
        <v>3893</v>
      </c>
      <c r="C309" s="9">
        <v>2.1</v>
      </c>
      <c r="E309" s="2" t="s">
        <v>3251</v>
      </c>
    </row>
    <row r="310" spans="1:5" x14ac:dyDescent="0.25">
      <c r="A310" s="2">
        <v>212167</v>
      </c>
      <c r="B310" s="2" t="s">
        <v>3894</v>
      </c>
      <c r="C310" s="9">
        <v>3.29</v>
      </c>
      <c r="E310" s="2" t="s">
        <v>3251</v>
      </c>
    </row>
    <row r="311" spans="1:5" x14ac:dyDescent="0.25">
      <c r="A311" s="2">
        <v>9627407</v>
      </c>
      <c r="B311" s="2" t="s">
        <v>3895</v>
      </c>
      <c r="C311" s="9">
        <v>9.25</v>
      </c>
      <c r="E311" s="2" t="s">
        <v>3251</v>
      </c>
    </row>
    <row r="312" spans="1:5" x14ac:dyDescent="0.25">
      <c r="A312" s="2">
        <v>8269530</v>
      </c>
      <c r="B312" s="2" t="s">
        <v>3896</v>
      </c>
      <c r="C312" s="9">
        <v>18.89</v>
      </c>
      <c r="E312" s="2" t="s">
        <v>3251</v>
      </c>
    </row>
    <row r="313" spans="1:5" x14ac:dyDescent="0.25">
      <c r="A313" s="2">
        <v>998120</v>
      </c>
      <c r="B313" s="2" t="s">
        <v>3897</v>
      </c>
      <c r="C313" s="9">
        <v>2.25</v>
      </c>
      <c r="E313" s="2" t="s">
        <v>3251</v>
      </c>
    </row>
    <row r="314" spans="1:5" x14ac:dyDescent="0.25">
      <c r="A314" s="2">
        <v>6209651</v>
      </c>
      <c r="B314" s="2" t="s">
        <v>3898</v>
      </c>
      <c r="C314" s="9">
        <v>2.99</v>
      </c>
      <c r="E314" s="2" t="s">
        <v>3251</v>
      </c>
    </row>
    <row r="315" spans="1:5" x14ac:dyDescent="0.25">
      <c r="A315" s="2">
        <v>211672</v>
      </c>
      <c r="B315" s="2" t="s">
        <v>3899</v>
      </c>
      <c r="C315" s="9">
        <v>2.1</v>
      </c>
      <c r="E315" s="2" t="s">
        <v>3251</v>
      </c>
    </row>
    <row r="316" spans="1:5" x14ac:dyDescent="0.25">
      <c r="A316" s="2">
        <v>345801</v>
      </c>
      <c r="B316" s="2" t="s">
        <v>3900</v>
      </c>
      <c r="C316" s="9">
        <v>2.1</v>
      </c>
      <c r="E316" s="2" t="s">
        <v>3251</v>
      </c>
    </row>
    <row r="317" spans="1:5" x14ac:dyDescent="0.25">
      <c r="A317" s="2">
        <v>195168</v>
      </c>
      <c r="B317" s="2" t="s">
        <v>3901</v>
      </c>
      <c r="C317" s="9">
        <v>37.090000000000003</v>
      </c>
      <c r="E317" s="2" t="s">
        <v>3251</v>
      </c>
    </row>
    <row r="318" spans="1:5" x14ac:dyDescent="0.25">
      <c r="A318" s="2">
        <v>653231</v>
      </c>
      <c r="B318" s="2" t="s">
        <v>3902</v>
      </c>
      <c r="C318" s="9">
        <v>22.1</v>
      </c>
      <c r="E318" s="2" t="s">
        <v>3251</v>
      </c>
    </row>
    <row r="319" spans="1:5" x14ac:dyDescent="0.25">
      <c r="A319" s="2">
        <v>954768</v>
      </c>
      <c r="B319" s="2" t="s">
        <v>3903</v>
      </c>
      <c r="C319" s="9">
        <v>2.69</v>
      </c>
      <c r="E319" s="2" t="s">
        <v>3251</v>
      </c>
    </row>
    <row r="320" spans="1:5" x14ac:dyDescent="0.25">
      <c r="A320" s="2">
        <v>756356</v>
      </c>
      <c r="B320" s="2" t="s">
        <v>3904</v>
      </c>
      <c r="C320" s="9">
        <v>2.69</v>
      </c>
      <c r="E320" s="2" t="s">
        <v>3251</v>
      </c>
    </row>
    <row r="321" spans="1:5" x14ac:dyDescent="0.25">
      <c r="A321" s="2">
        <v>313403</v>
      </c>
      <c r="B321" s="2" t="s">
        <v>3905</v>
      </c>
      <c r="C321" s="9">
        <v>1.99</v>
      </c>
      <c r="E321" s="2" t="s">
        <v>3251</v>
      </c>
    </row>
    <row r="322" spans="1:5" x14ac:dyDescent="0.25">
      <c r="A322" s="2">
        <v>1387315</v>
      </c>
      <c r="B322" s="2" t="s">
        <v>3906</v>
      </c>
      <c r="C322" s="9">
        <v>8.1</v>
      </c>
      <c r="E322" s="2" t="s">
        <v>3251</v>
      </c>
    </row>
    <row r="323" spans="1:5" x14ac:dyDescent="0.25">
      <c r="A323" s="2">
        <v>1402867</v>
      </c>
      <c r="B323" s="2" t="s">
        <v>3907</v>
      </c>
      <c r="C323" s="9">
        <v>8.5</v>
      </c>
      <c r="E323" s="2" t="s">
        <v>3251</v>
      </c>
    </row>
    <row r="324" spans="1:5" x14ac:dyDescent="0.25">
      <c r="A324" s="2">
        <v>123828</v>
      </c>
      <c r="B324" s="2" t="s">
        <v>3908</v>
      </c>
      <c r="C324" s="9">
        <v>24.6</v>
      </c>
      <c r="E324" s="2" t="s">
        <v>3251</v>
      </c>
    </row>
    <row r="325" spans="1:5" x14ac:dyDescent="0.25">
      <c r="A325" s="2">
        <v>200476</v>
      </c>
      <c r="B325" s="2" t="s">
        <v>3909</v>
      </c>
      <c r="C325" s="9">
        <v>67.69</v>
      </c>
      <c r="E325" s="2" t="s">
        <v>3251</v>
      </c>
    </row>
    <row r="326" spans="1:5" x14ac:dyDescent="0.25">
      <c r="A326" s="2">
        <v>614340</v>
      </c>
      <c r="B326" s="2" t="s">
        <v>3910</v>
      </c>
      <c r="C326" s="9">
        <v>3.75</v>
      </c>
      <c r="E326" s="2" t="s">
        <v>3251</v>
      </c>
    </row>
    <row r="328" spans="1:5" ht="15.75" x14ac:dyDescent="0.25">
      <c r="A328" s="8" t="s">
        <v>4120</v>
      </c>
    </row>
    <row r="329" spans="1:5" x14ac:dyDescent="0.25">
      <c r="A329" s="2" t="s">
        <v>0</v>
      </c>
      <c r="B329" s="2" t="s">
        <v>3242</v>
      </c>
      <c r="C329" s="10" t="s">
        <v>4119</v>
      </c>
      <c r="D329" s="2" t="s">
        <v>3243</v>
      </c>
    </row>
    <row r="330" spans="1:5" x14ac:dyDescent="0.25">
      <c r="A330" s="2">
        <v>496812</v>
      </c>
      <c r="B330" s="2" t="s">
        <v>3988</v>
      </c>
      <c r="C330" s="9">
        <v>23.25</v>
      </c>
      <c r="E330" s="2" t="s">
        <v>4120</v>
      </c>
    </row>
    <row r="331" spans="1:5" x14ac:dyDescent="0.25">
      <c r="A331" s="2">
        <v>934677</v>
      </c>
      <c r="B331" s="2" t="s">
        <v>3989</v>
      </c>
      <c r="C331" s="9">
        <v>31.49</v>
      </c>
      <c r="E331" s="2" t="s">
        <v>4120</v>
      </c>
    </row>
    <row r="332" spans="1:5" x14ac:dyDescent="0.25">
      <c r="A332" s="2">
        <v>7164966</v>
      </c>
      <c r="B332" s="2" t="s">
        <v>3990</v>
      </c>
      <c r="C332" s="9">
        <v>51.49</v>
      </c>
      <c r="E332" s="2" t="s">
        <v>4120</v>
      </c>
    </row>
    <row r="333" spans="1:5" x14ac:dyDescent="0.25">
      <c r="A333" s="2">
        <v>6744829</v>
      </c>
      <c r="B333" s="2" t="s">
        <v>3991</v>
      </c>
      <c r="C333" s="9">
        <v>13.89</v>
      </c>
      <c r="E333" s="2" t="s">
        <v>4120</v>
      </c>
    </row>
    <row r="334" spans="1:5" x14ac:dyDescent="0.25">
      <c r="A334" s="2">
        <v>7164607</v>
      </c>
      <c r="B334" s="2" t="s">
        <v>3992</v>
      </c>
      <c r="C334" s="9">
        <v>34.4</v>
      </c>
      <c r="E334" s="2" t="s">
        <v>4120</v>
      </c>
    </row>
    <row r="335" spans="1:5" x14ac:dyDescent="0.25">
      <c r="A335" s="2">
        <v>9415780</v>
      </c>
      <c r="B335" s="2" t="s">
        <v>3993</v>
      </c>
      <c r="C335" s="9">
        <v>3.99</v>
      </c>
      <c r="E335" s="2" t="s">
        <v>4120</v>
      </c>
    </row>
    <row r="336" spans="1:5" x14ac:dyDescent="0.25">
      <c r="A336" s="2">
        <v>7573269</v>
      </c>
      <c r="B336" s="2" t="s">
        <v>3994</v>
      </c>
      <c r="C336" s="9">
        <v>71.900000000000006</v>
      </c>
      <c r="E336" s="2" t="s">
        <v>4120</v>
      </c>
    </row>
    <row r="338" spans="1:5" ht="15.75" x14ac:dyDescent="0.25">
      <c r="A338" s="8" t="s">
        <v>3253</v>
      </c>
    </row>
    <row r="339" spans="1:5" x14ac:dyDescent="0.25">
      <c r="A339" s="2" t="s">
        <v>0</v>
      </c>
      <c r="B339" s="2" t="s">
        <v>3242</v>
      </c>
      <c r="C339" s="10" t="s">
        <v>4119</v>
      </c>
      <c r="D339" s="2" t="s">
        <v>3243</v>
      </c>
    </row>
    <row r="340" spans="1:5" x14ac:dyDescent="0.25">
      <c r="A340" s="2">
        <v>172080</v>
      </c>
      <c r="B340" s="2" t="s">
        <v>3975</v>
      </c>
      <c r="C340" s="9">
        <v>7.99</v>
      </c>
      <c r="E340" s="2" t="s">
        <v>3253</v>
      </c>
    </row>
    <row r="341" spans="1:5" x14ac:dyDescent="0.25">
      <c r="A341" s="2">
        <v>301366</v>
      </c>
      <c r="B341" s="2" t="s">
        <v>3976</v>
      </c>
      <c r="C341" s="9">
        <v>10.5</v>
      </c>
      <c r="E341" s="2" t="s">
        <v>3253</v>
      </c>
    </row>
    <row r="342" spans="1:5" x14ac:dyDescent="0.25">
      <c r="A342" s="2">
        <v>363792</v>
      </c>
      <c r="B342" s="2" t="s">
        <v>3977</v>
      </c>
      <c r="C342" s="9">
        <v>27.99</v>
      </c>
      <c r="E342" s="2" t="s">
        <v>3253</v>
      </c>
    </row>
    <row r="343" spans="1:5" x14ac:dyDescent="0.25">
      <c r="A343" s="2">
        <v>427261</v>
      </c>
      <c r="B343" s="2" t="s">
        <v>3978</v>
      </c>
      <c r="C343" s="9">
        <v>27.15</v>
      </c>
      <c r="E343" s="2" t="s">
        <v>3253</v>
      </c>
    </row>
    <row r="344" spans="1:5" x14ac:dyDescent="0.25">
      <c r="A344" s="2">
        <v>491221</v>
      </c>
      <c r="B344" s="2" t="s">
        <v>3979</v>
      </c>
      <c r="C344" s="9">
        <v>33.700000000000003</v>
      </c>
      <c r="E344" s="2" t="s">
        <v>3253</v>
      </c>
    </row>
    <row r="345" spans="1:5" x14ac:dyDescent="0.25">
      <c r="A345" s="2">
        <v>683262</v>
      </c>
      <c r="B345" s="2" t="s">
        <v>3980</v>
      </c>
      <c r="C345" s="9">
        <v>30.89</v>
      </c>
      <c r="E345" s="2" t="s">
        <v>3253</v>
      </c>
    </row>
    <row r="346" spans="1:5" x14ac:dyDescent="0.25">
      <c r="A346" s="2">
        <v>8544800</v>
      </c>
      <c r="B346" s="2" t="s">
        <v>3981</v>
      </c>
      <c r="C346" s="9">
        <v>11.25</v>
      </c>
      <c r="E346" s="2" t="s">
        <v>3253</v>
      </c>
    </row>
    <row r="347" spans="1:5" x14ac:dyDescent="0.25">
      <c r="A347" s="2">
        <v>313216</v>
      </c>
      <c r="B347" s="2" t="s">
        <v>3982</v>
      </c>
      <c r="C347" s="9">
        <v>39.99</v>
      </c>
      <c r="E347" s="2" t="s">
        <v>3253</v>
      </c>
    </row>
    <row r="348" spans="1:5" x14ac:dyDescent="0.25">
      <c r="A348" s="2">
        <v>698986</v>
      </c>
      <c r="B348" s="2" t="s">
        <v>3983</v>
      </c>
      <c r="C348" s="9">
        <v>21.25</v>
      </c>
      <c r="E348" s="2" t="s">
        <v>3253</v>
      </c>
    </row>
    <row r="349" spans="1:5" x14ac:dyDescent="0.25">
      <c r="A349" s="2">
        <v>698950</v>
      </c>
      <c r="B349" s="2" t="s">
        <v>3984</v>
      </c>
      <c r="C349" s="9">
        <v>19.989999999999998</v>
      </c>
      <c r="E349" s="2" t="s">
        <v>3253</v>
      </c>
    </row>
    <row r="350" spans="1:5" x14ac:dyDescent="0.25">
      <c r="A350" s="2">
        <v>690886</v>
      </c>
      <c r="B350" s="2" t="s">
        <v>3985</v>
      </c>
      <c r="C350" s="9">
        <v>76.19</v>
      </c>
      <c r="E350" s="2" t="s">
        <v>3253</v>
      </c>
    </row>
    <row r="351" spans="1:5" x14ac:dyDescent="0.25">
      <c r="A351" s="2">
        <v>633728</v>
      </c>
      <c r="B351" s="2" t="s">
        <v>3986</v>
      </c>
      <c r="C351" s="9">
        <v>19.989999999999998</v>
      </c>
      <c r="E351" s="2" t="s">
        <v>3253</v>
      </c>
    </row>
    <row r="352" spans="1:5" x14ac:dyDescent="0.25">
      <c r="A352" s="2">
        <v>841506</v>
      </c>
      <c r="B352" s="2" t="s">
        <v>3987</v>
      </c>
      <c r="C352" s="9">
        <v>2.4900000000000002</v>
      </c>
      <c r="E352" s="2" t="s">
        <v>3253</v>
      </c>
    </row>
    <row r="354" spans="1:5" ht="15.75" x14ac:dyDescent="0.25">
      <c r="A354" s="8" t="s">
        <v>3254</v>
      </c>
    </row>
    <row r="355" spans="1:5" x14ac:dyDescent="0.25">
      <c r="A355" s="2" t="s">
        <v>0</v>
      </c>
      <c r="B355" s="2" t="s">
        <v>3242</v>
      </c>
      <c r="C355" s="10" t="s">
        <v>4119</v>
      </c>
      <c r="D355" s="2" t="s">
        <v>3243</v>
      </c>
    </row>
    <row r="356" spans="1:5" x14ac:dyDescent="0.25">
      <c r="A356" s="2">
        <v>943175</v>
      </c>
      <c r="B356" s="2" t="s">
        <v>3805</v>
      </c>
      <c r="C356" s="9">
        <v>59.89</v>
      </c>
      <c r="E356" s="2" t="s">
        <v>3254</v>
      </c>
    </row>
    <row r="357" spans="1:5" x14ac:dyDescent="0.25">
      <c r="A357" s="2">
        <v>6231470</v>
      </c>
      <c r="B357" s="2" t="s">
        <v>3806</v>
      </c>
      <c r="C357" s="9">
        <v>13.45</v>
      </c>
      <c r="E357" s="2" t="s">
        <v>3254</v>
      </c>
    </row>
    <row r="358" spans="1:5" x14ac:dyDescent="0.25">
      <c r="A358" s="2">
        <v>8107656</v>
      </c>
      <c r="B358" s="2" t="s">
        <v>3807</v>
      </c>
      <c r="C358" s="9">
        <v>6.47</v>
      </c>
      <c r="E358" s="2" t="s">
        <v>3254</v>
      </c>
    </row>
    <row r="359" spans="1:5" x14ac:dyDescent="0.25">
      <c r="A359" s="2">
        <v>8846063</v>
      </c>
      <c r="B359" s="2" t="s">
        <v>3808</v>
      </c>
      <c r="C359" s="9">
        <v>1.7</v>
      </c>
      <c r="E359" s="2" t="s">
        <v>3254</v>
      </c>
    </row>
    <row r="360" spans="1:5" x14ac:dyDescent="0.25">
      <c r="A360" s="2">
        <v>9721478</v>
      </c>
      <c r="B360" s="2" t="s">
        <v>3809</v>
      </c>
      <c r="C360" s="9">
        <v>11.98</v>
      </c>
      <c r="E360" s="2" t="s">
        <v>3254</v>
      </c>
    </row>
    <row r="361" spans="1:5" x14ac:dyDescent="0.25">
      <c r="A361" s="2">
        <v>7148685</v>
      </c>
      <c r="B361" s="2" t="s">
        <v>3810</v>
      </c>
      <c r="C361" s="9">
        <v>8.5</v>
      </c>
      <c r="E361" s="2" t="s">
        <v>3254</v>
      </c>
    </row>
    <row r="362" spans="1:5" x14ac:dyDescent="0.25">
      <c r="A362" s="2">
        <v>9795418</v>
      </c>
      <c r="B362" s="2" t="s">
        <v>3811</v>
      </c>
      <c r="C362" s="9">
        <v>22.06</v>
      </c>
      <c r="E362" s="2" t="s">
        <v>3254</v>
      </c>
    </row>
    <row r="363" spans="1:5" x14ac:dyDescent="0.25">
      <c r="A363" s="2">
        <v>7079984</v>
      </c>
      <c r="B363" s="2" t="s">
        <v>3812</v>
      </c>
      <c r="C363" s="9">
        <v>8.69</v>
      </c>
      <c r="E363" s="2" t="s">
        <v>3254</v>
      </c>
    </row>
    <row r="364" spans="1:5" x14ac:dyDescent="0.25">
      <c r="A364" s="2">
        <v>9546488</v>
      </c>
      <c r="B364" s="2" t="s">
        <v>3813</v>
      </c>
      <c r="C364" s="9">
        <v>3.99</v>
      </c>
      <c r="E364" s="2" t="s">
        <v>3254</v>
      </c>
    </row>
    <row r="365" spans="1:5" x14ac:dyDescent="0.25">
      <c r="A365" s="2">
        <v>8323789</v>
      </c>
      <c r="B365" s="2" t="s">
        <v>3814</v>
      </c>
      <c r="C365" s="9">
        <v>15.18</v>
      </c>
      <c r="E365" s="2" t="s">
        <v>3254</v>
      </c>
    </row>
    <row r="366" spans="1:5" x14ac:dyDescent="0.25">
      <c r="A366" s="2">
        <v>8944646</v>
      </c>
      <c r="B366" s="2" t="s">
        <v>3815</v>
      </c>
      <c r="C366" s="9">
        <v>6.25</v>
      </c>
      <c r="E366" s="2" t="s">
        <v>3254</v>
      </c>
    </row>
    <row r="367" spans="1:5" x14ac:dyDescent="0.25">
      <c r="A367" s="2">
        <v>8635407</v>
      </c>
      <c r="B367" s="2" t="s">
        <v>3816</v>
      </c>
      <c r="C367" s="9">
        <v>3.58</v>
      </c>
      <c r="E367" s="2" t="s">
        <v>3254</v>
      </c>
    </row>
    <row r="368" spans="1:5" x14ac:dyDescent="0.25">
      <c r="A368" s="2">
        <v>6405487</v>
      </c>
      <c r="B368" s="2" t="s">
        <v>3817</v>
      </c>
      <c r="C368" s="9">
        <v>1.94</v>
      </c>
      <c r="E368" s="2" t="s">
        <v>3254</v>
      </c>
    </row>
    <row r="369" spans="1:5" x14ac:dyDescent="0.25">
      <c r="A369" s="2">
        <v>9682566</v>
      </c>
      <c r="B369" s="2" t="s">
        <v>3818</v>
      </c>
      <c r="C369" s="9">
        <v>9.26</v>
      </c>
      <c r="E369" s="2" t="s">
        <v>3254</v>
      </c>
    </row>
    <row r="370" spans="1:5" x14ac:dyDescent="0.25">
      <c r="A370" s="2">
        <v>516991</v>
      </c>
      <c r="B370" s="2" t="s">
        <v>3819</v>
      </c>
      <c r="C370" s="9">
        <v>4.6900000000000004</v>
      </c>
      <c r="E370" s="2" t="s">
        <v>3254</v>
      </c>
    </row>
    <row r="371" spans="1:5" x14ac:dyDescent="0.25">
      <c r="A371" s="2">
        <v>7907759</v>
      </c>
      <c r="B371" s="2" t="s">
        <v>3820</v>
      </c>
      <c r="C371" s="9">
        <v>16.27</v>
      </c>
      <c r="E371" s="2" t="s">
        <v>3254</v>
      </c>
    </row>
    <row r="372" spans="1:5" x14ac:dyDescent="0.25">
      <c r="A372" s="2">
        <v>6094137</v>
      </c>
      <c r="B372" s="2" t="s">
        <v>3806</v>
      </c>
      <c r="C372" s="9">
        <v>11.75</v>
      </c>
      <c r="E372" s="2" t="s">
        <v>3254</v>
      </c>
    </row>
    <row r="373" spans="1:5" x14ac:dyDescent="0.25">
      <c r="A373" s="2">
        <v>5261016</v>
      </c>
      <c r="B373" s="2" t="s">
        <v>3821</v>
      </c>
      <c r="C373" s="9">
        <v>7.35</v>
      </c>
      <c r="E373" s="2" t="s">
        <v>3254</v>
      </c>
    </row>
    <row r="374" spans="1:5" x14ac:dyDescent="0.25">
      <c r="A374" s="2">
        <v>6157392</v>
      </c>
      <c r="B374" s="2" t="s">
        <v>3822</v>
      </c>
      <c r="C374" s="9">
        <v>10.7</v>
      </c>
      <c r="E374" s="2" t="s">
        <v>3254</v>
      </c>
    </row>
    <row r="375" spans="1:5" x14ac:dyDescent="0.25">
      <c r="A375" s="2">
        <v>5690256</v>
      </c>
      <c r="B375" s="2" t="s">
        <v>3823</v>
      </c>
      <c r="C375" s="9">
        <v>14.52</v>
      </c>
      <c r="E375" s="2" t="s">
        <v>3254</v>
      </c>
    </row>
    <row r="376" spans="1:5" x14ac:dyDescent="0.25">
      <c r="A376" s="2">
        <v>9825449</v>
      </c>
      <c r="B376" s="2" t="s">
        <v>3824</v>
      </c>
      <c r="C376" s="9">
        <v>8.4499999999999993</v>
      </c>
      <c r="E376" s="2" t="s">
        <v>3254</v>
      </c>
    </row>
    <row r="377" spans="1:5" x14ac:dyDescent="0.25">
      <c r="A377" s="2">
        <v>6403895</v>
      </c>
      <c r="B377" s="2" t="s">
        <v>3825</v>
      </c>
      <c r="C377" s="9">
        <v>14.09</v>
      </c>
      <c r="E377" s="2" t="s">
        <v>3254</v>
      </c>
    </row>
    <row r="378" spans="1:5" x14ac:dyDescent="0.25">
      <c r="A378" s="2">
        <v>8622185</v>
      </c>
      <c r="B378" s="2" t="s">
        <v>3826</v>
      </c>
      <c r="C378" s="9">
        <v>12.32</v>
      </c>
      <c r="E378" s="2" t="s">
        <v>3254</v>
      </c>
    </row>
    <row r="379" spans="1:5" x14ac:dyDescent="0.25">
      <c r="A379" s="2">
        <v>7540393</v>
      </c>
      <c r="B379" s="2" t="s">
        <v>3827</v>
      </c>
      <c r="C379" s="9">
        <v>9.35</v>
      </c>
      <c r="E379" s="2" t="s">
        <v>3254</v>
      </c>
    </row>
    <row r="380" spans="1:5" x14ac:dyDescent="0.25">
      <c r="A380" s="2">
        <v>7970210</v>
      </c>
      <c r="B380" s="2" t="s">
        <v>3828</v>
      </c>
      <c r="C380" s="9">
        <v>2.62</v>
      </c>
      <c r="E380" s="2" t="s">
        <v>3254</v>
      </c>
    </row>
    <row r="381" spans="1:5" x14ac:dyDescent="0.25">
      <c r="A381" s="2">
        <v>9551587</v>
      </c>
      <c r="B381" s="2" t="s">
        <v>3829</v>
      </c>
      <c r="C381" s="9">
        <v>12.68</v>
      </c>
      <c r="E381" s="2" t="s">
        <v>3254</v>
      </c>
    </row>
    <row r="382" spans="1:5" x14ac:dyDescent="0.25">
      <c r="A382" s="2">
        <v>5173359</v>
      </c>
      <c r="B382" s="2" t="s">
        <v>3830</v>
      </c>
      <c r="C382" s="9">
        <v>9.43</v>
      </c>
      <c r="E382" s="2" t="s">
        <v>3254</v>
      </c>
    </row>
    <row r="383" spans="1:5" x14ac:dyDescent="0.25">
      <c r="A383" s="2">
        <v>6844685</v>
      </c>
      <c r="B383" s="2" t="s">
        <v>3831</v>
      </c>
      <c r="C383" s="9">
        <v>4.0199999999999996</v>
      </c>
      <c r="E383" s="2" t="s">
        <v>3254</v>
      </c>
    </row>
    <row r="384" spans="1:5" x14ac:dyDescent="0.25">
      <c r="A384" s="2">
        <v>9294141</v>
      </c>
      <c r="B384" s="2" t="s">
        <v>3832</v>
      </c>
      <c r="C384" s="9">
        <v>3.25</v>
      </c>
      <c r="E384" s="2" t="s">
        <v>3254</v>
      </c>
    </row>
    <row r="385" spans="1:5" x14ac:dyDescent="0.25">
      <c r="A385" s="2">
        <v>7204588</v>
      </c>
      <c r="B385" s="2" t="s">
        <v>3833</v>
      </c>
      <c r="C385" s="9">
        <v>2.23</v>
      </c>
      <c r="E385" s="2" t="s">
        <v>3254</v>
      </c>
    </row>
    <row r="386" spans="1:5" x14ac:dyDescent="0.25">
      <c r="A386" s="2">
        <v>9058857</v>
      </c>
      <c r="B386" s="2" t="s">
        <v>3834</v>
      </c>
      <c r="C386" s="9">
        <v>2.2400000000000002</v>
      </c>
      <c r="E386" s="2" t="s">
        <v>3254</v>
      </c>
    </row>
    <row r="387" spans="1:5" x14ac:dyDescent="0.25">
      <c r="A387" s="2">
        <v>8352403</v>
      </c>
      <c r="B387" s="2" t="s">
        <v>3835</v>
      </c>
      <c r="C387" s="9">
        <v>2.89</v>
      </c>
      <c r="E387" s="2" t="s">
        <v>3254</v>
      </c>
    </row>
    <row r="388" spans="1:5" x14ac:dyDescent="0.25">
      <c r="A388" s="2">
        <v>8622904</v>
      </c>
      <c r="B388" s="2" t="s">
        <v>3836</v>
      </c>
      <c r="C388" s="9">
        <v>5.15</v>
      </c>
      <c r="E388" s="2" t="s">
        <v>3254</v>
      </c>
    </row>
    <row r="389" spans="1:5" x14ac:dyDescent="0.25">
      <c r="A389" s="2">
        <v>5314218</v>
      </c>
      <c r="B389" s="2" t="s">
        <v>3837</v>
      </c>
      <c r="C389" s="9">
        <v>2.13</v>
      </c>
      <c r="E389" s="2" t="s">
        <v>3254</v>
      </c>
    </row>
    <row r="390" spans="1:5" x14ac:dyDescent="0.25">
      <c r="A390" s="2">
        <v>9269886</v>
      </c>
      <c r="B390" s="2" t="s">
        <v>3838</v>
      </c>
      <c r="C390" s="9">
        <v>1.84</v>
      </c>
      <c r="E390" s="2" t="s">
        <v>3254</v>
      </c>
    </row>
    <row r="391" spans="1:5" x14ac:dyDescent="0.25">
      <c r="A391" s="2">
        <v>7078885</v>
      </c>
      <c r="B391" s="2" t="s">
        <v>3839</v>
      </c>
      <c r="C391" s="9">
        <v>1.06</v>
      </c>
      <c r="E391" s="2" t="s">
        <v>3254</v>
      </c>
    </row>
    <row r="392" spans="1:5" x14ac:dyDescent="0.25">
      <c r="A392" s="2">
        <v>7714272</v>
      </c>
      <c r="B392" s="2" t="s">
        <v>3840</v>
      </c>
      <c r="C392" s="9">
        <v>4.6399999999999997</v>
      </c>
      <c r="E392" s="2" t="s">
        <v>3254</v>
      </c>
    </row>
    <row r="393" spans="1:5" x14ac:dyDescent="0.25">
      <c r="A393" s="2">
        <v>6754691</v>
      </c>
      <c r="B393" s="2" t="s">
        <v>3841</v>
      </c>
      <c r="C393" s="9">
        <v>10.09</v>
      </c>
      <c r="E393" s="2" t="s">
        <v>3254</v>
      </c>
    </row>
    <row r="394" spans="1:5" x14ac:dyDescent="0.25">
      <c r="A394" s="2">
        <v>7723226</v>
      </c>
      <c r="B394" s="2" t="s">
        <v>3842</v>
      </c>
      <c r="C394" s="9">
        <v>11.48</v>
      </c>
      <c r="E394" s="2" t="s">
        <v>3254</v>
      </c>
    </row>
    <row r="395" spans="1:5" x14ac:dyDescent="0.25">
      <c r="A395" s="2">
        <v>9968715</v>
      </c>
      <c r="B395" s="2" t="s">
        <v>3843</v>
      </c>
      <c r="C395" s="9">
        <v>6.76</v>
      </c>
      <c r="E395" s="2" t="s">
        <v>3254</v>
      </c>
    </row>
    <row r="396" spans="1:5" x14ac:dyDescent="0.25">
      <c r="A396" s="2">
        <v>7562648</v>
      </c>
      <c r="B396" s="2" t="s">
        <v>3806</v>
      </c>
      <c r="C396" s="9">
        <v>10.29</v>
      </c>
      <c r="E396" s="2" t="s">
        <v>3254</v>
      </c>
    </row>
    <row r="397" spans="1:5" x14ac:dyDescent="0.25">
      <c r="A397" s="2">
        <v>9195897</v>
      </c>
      <c r="B397" s="2" t="s">
        <v>3844</v>
      </c>
      <c r="C397" s="9">
        <v>17.72</v>
      </c>
      <c r="E397" s="2" t="s">
        <v>3254</v>
      </c>
    </row>
    <row r="398" spans="1:5" x14ac:dyDescent="0.25">
      <c r="A398" s="2">
        <v>5977677</v>
      </c>
      <c r="B398" s="2" t="s">
        <v>3845</v>
      </c>
      <c r="C398" s="9">
        <v>4.25</v>
      </c>
      <c r="E398" s="2" t="s">
        <v>3254</v>
      </c>
    </row>
    <row r="399" spans="1:5" x14ac:dyDescent="0.25">
      <c r="A399" s="2">
        <v>7553982</v>
      </c>
      <c r="B399" s="2" t="s">
        <v>3846</v>
      </c>
      <c r="C399" s="9">
        <v>8.18</v>
      </c>
      <c r="E399" s="2" t="s">
        <v>3254</v>
      </c>
    </row>
    <row r="400" spans="1:5" x14ac:dyDescent="0.25">
      <c r="A400" s="2">
        <v>9784354</v>
      </c>
      <c r="B400" s="2" t="s">
        <v>3847</v>
      </c>
      <c r="C400" s="9">
        <v>2.16</v>
      </c>
      <c r="E400" s="2" t="s">
        <v>3254</v>
      </c>
    </row>
    <row r="401" spans="1:5" x14ac:dyDescent="0.25">
      <c r="A401" s="2">
        <v>6321423</v>
      </c>
      <c r="B401" s="2" t="s">
        <v>3848</v>
      </c>
      <c r="C401" s="9">
        <v>17.989999999999998</v>
      </c>
      <c r="E401" s="2" t="s">
        <v>3254</v>
      </c>
    </row>
    <row r="402" spans="1:5" x14ac:dyDescent="0.25">
      <c r="A402" s="2">
        <v>5927855</v>
      </c>
      <c r="B402" s="2" t="s">
        <v>3849</v>
      </c>
      <c r="C402" s="9">
        <v>7.64</v>
      </c>
      <c r="E402" s="2" t="s">
        <v>3254</v>
      </c>
    </row>
    <row r="403" spans="1:5" x14ac:dyDescent="0.25">
      <c r="A403" s="2">
        <v>7095333</v>
      </c>
      <c r="B403" s="2" t="s">
        <v>3850</v>
      </c>
      <c r="C403" s="9">
        <v>5.26</v>
      </c>
      <c r="E403" s="2" t="s">
        <v>3254</v>
      </c>
    </row>
    <row r="404" spans="1:5" x14ac:dyDescent="0.25">
      <c r="A404" s="2">
        <v>4911234</v>
      </c>
      <c r="B404" s="2" t="s">
        <v>3851</v>
      </c>
      <c r="C404" s="9">
        <v>1.64</v>
      </c>
      <c r="E404" s="2" t="s">
        <v>3254</v>
      </c>
    </row>
    <row r="405" spans="1:5" x14ac:dyDescent="0.25">
      <c r="A405" s="2">
        <v>6446982</v>
      </c>
      <c r="B405" s="2" t="s">
        <v>3825</v>
      </c>
      <c r="C405" s="9">
        <v>13.93</v>
      </c>
      <c r="E405" s="2" t="s">
        <v>3254</v>
      </c>
    </row>
    <row r="406" spans="1:5" x14ac:dyDescent="0.25">
      <c r="A406" s="2">
        <v>5485524</v>
      </c>
      <c r="B406" s="2" t="s">
        <v>3852</v>
      </c>
      <c r="C406" s="9">
        <v>4.87</v>
      </c>
      <c r="E406" s="2" t="s">
        <v>3254</v>
      </c>
    </row>
    <row r="407" spans="1:5" x14ac:dyDescent="0.25">
      <c r="A407" s="2">
        <v>7689350</v>
      </c>
      <c r="B407" s="2" t="s">
        <v>3853</v>
      </c>
      <c r="C407" s="9">
        <v>12</v>
      </c>
      <c r="E407" s="2" t="s">
        <v>3254</v>
      </c>
    </row>
    <row r="408" spans="1:5" x14ac:dyDescent="0.25">
      <c r="A408" s="2">
        <v>5103987</v>
      </c>
      <c r="B408" s="2" t="s">
        <v>3854</v>
      </c>
      <c r="C408" s="9">
        <v>12.74</v>
      </c>
      <c r="E408" s="2" t="s">
        <v>3254</v>
      </c>
    </row>
    <row r="409" spans="1:5" x14ac:dyDescent="0.25">
      <c r="A409" s="2">
        <v>6514572</v>
      </c>
      <c r="B409" s="2" t="s">
        <v>3855</v>
      </c>
      <c r="C409" s="9">
        <v>10.31</v>
      </c>
      <c r="E409" s="2" t="s">
        <v>3254</v>
      </c>
    </row>
    <row r="410" spans="1:5" x14ac:dyDescent="0.25">
      <c r="A410" s="2">
        <v>7688041</v>
      </c>
      <c r="B410" s="2" t="s">
        <v>3856</v>
      </c>
      <c r="C410" s="9">
        <v>13.78</v>
      </c>
      <c r="E410" s="2" t="s">
        <v>3254</v>
      </c>
    </row>
    <row r="411" spans="1:5" x14ac:dyDescent="0.25">
      <c r="A411" s="2">
        <v>6701639</v>
      </c>
      <c r="B411" s="2" t="s">
        <v>3854</v>
      </c>
      <c r="C411" s="9">
        <v>10.28</v>
      </c>
      <c r="E411" s="2" t="s">
        <v>3254</v>
      </c>
    </row>
    <row r="412" spans="1:5" x14ac:dyDescent="0.25">
      <c r="A412" s="2">
        <v>5752492</v>
      </c>
      <c r="B412" s="2" t="s">
        <v>3857</v>
      </c>
      <c r="C412" s="9">
        <v>20.95</v>
      </c>
      <c r="E412" s="2" t="s">
        <v>3254</v>
      </c>
    </row>
    <row r="413" spans="1:5" x14ac:dyDescent="0.25">
      <c r="A413" s="2">
        <v>7575261</v>
      </c>
      <c r="B413" s="2" t="s">
        <v>3858</v>
      </c>
      <c r="C413" s="9">
        <v>4.67</v>
      </c>
      <c r="E413" s="2" t="s">
        <v>3254</v>
      </c>
    </row>
    <row r="414" spans="1:5" x14ac:dyDescent="0.25">
      <c r="A414" s="2">
        <v>8625576</v>
      </c>
      <c r="B414" s="2" t="s">
        <v>3859</v>
      </c>
      <c r="C414" s="9">
        <v>14.86</v>
      </c>
      <c r="E414" s="2" t="s">
        <v>3254</v>
      </c>
    </row>
    <row r="415" spans="1:5" x14ac:dyDescent="0.25">
      <c r="A415" s="2">
        <v>7532193</v>
      </c>
      <c r="B415" s="2" t="s">
        <v>3860</v>
      </c>
      <c r="C415" s="9">
        <v>8.18</v>
      </c>
      <c r="E415" s="2" t="s">
        <v>3254</v>
      </c>
    </row>
    <row r="416" spans="1:5" x14ac:dyDescent="0.25">
      <c r="A416" s="2">
        <v>8073211</v>
      </c>
      <c r="B416" s="2" t="s">
        <v>3861</v>
      </c>
      <c r="C416" s="9">
        <v>8.32</v>
      </c>
      <c r="E416" s="2" t="s">
        <v>3254</v>
      </c>
    </row>
    <row r="417" spans="1:5" x14ac:dyDescent="0.25">
      <c r="A417" s="2">
        <v>7443996</v>
      </c>
      <c r="B417" s="2" t="s">
        <v>3862</v>
      </c>
      <c r="C417" s="9">
        <v>13.93</v>
      </c>
      <c r="E417" s="2" t="s">
        <v>3254</v>
      </c>
    </row>
    <row r="418" spans="1:5" x14ac:dyDescent="0.25">
      <c r="A418" s="2">
        <v>7764792</v>
      </c>
      <c r="B418" s="2" t="s">
        <v>3863</v>
      </c>
      <c r="C418" s="9">
        <v>4.45</v>
      </c>
      <c r="E418" s="2" t="s">
        <v>3254</v>
      </c>
    </row>
    <row r="419" spans="1:5" x14ac:dyDescent="0.25">
      <c r="A419" s="2">
        <v>8797724</v>
      </c>
      <c r="B419" s="2" t="s">
        <v>3864</v>
      </c>
      <c r="C419" s="9">
        <v>8.0299999999999994</v>
      </c>
      <c r="E419" s="2" t="s">
        <v>3254</v>
      </c>
    </row>
    <row r="420" spans="1:5" x14ac:dyDescent="0.25">
      <c r="A420" s="2">
        <v>8998315</v>
      </c>
      <c r="B420" s="2" t="s">
        <v>3865</v>
      </c>
      <c r="C420" s="9">
        <v>10.050000000000001</v>
      </c>
      <c r="E420" s="2" t="s">
        <v>3254</v>
      </c>
    </row>
    <row r="421" spans="1:5" x14ac:dyDescent="0.25">
      <c r="A421" s="2">
        <v>6321423</v>
      </c>
      <c r="B421" s="2" t="s">
        <v>3848</v>
      </c>
      <c r="C421" s="9">
        <v>17.989999999999998</v>
      </c>
      <c r="E421" s="2" t="s">
        <v>3254</v>
      </c>
    </row>
    <row r="422" spans="1:5" x14ac:dyDescent="0.25">
      <c r="A422" s="2">
        <v>3732894</v>
      </c>
      <c r="B422" s="2" t="s">
        <v>3866</v>
      </c>
      <c r="C422" s="9">
        <v>10.1</v>
      </c>
      <c r="E422" s="2" t="s">
        <v>3254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08F7-9211-4E87-B931-85597D7C16E0}">
  <sheetPr codeName="Sheet2"/>
  <dimension ref="A1:K310"/>
  <sheetViews>
    <sheetView workbookViewId="0">
      <selection activeCell="B1" sqref="B1"/>
    </sheetView>
  </sheetViews>
  <sheetFormatPr defaultRowHeight="15" x14ac:dyDescent="0.25"/>
  <cols>
    <col min="1" max="1" width="8" bestFit="1" customWidth="1"/>
    <col min="2" max="2" width="33.85546875" style="23" bestFit="1" customWidth="1"/>
    <col min="3" max="3" width="6.85546875" style="32" customWidth="1"/>
    <col min="4" max="4" width="5.5703125" style="32" customWidth="1"/>
    <col min="5" max="5" width="6.5703125" style="32" customWidth="1"/>
    <col min="7" max="7" width="11.5703125" style="2" customWidth="1"/>
  </cols>
  <sheetData>
    <row r="1" spans="1:11" ht="36.75" x14ac:dyDescent="0.25">
      <c r="A1" s="11" t="s">
        <v>3255</v>
      </c>
      <c r="B1" s="24" t="s">
        <v>3256</v>
      </c>
      <c r="C1" s="28" t="s">
        <v>3257</v>
      </c>
      <c r="D1" s="28" t="s">
        <v>3258</v>
      </c>
      <c r="E1" s="28" t="s">
        <v>3259</v>
      </c>
      <c r="F1" s="26" t="s">
        <v>4122</v>
      </c>
      <c r="G1" s="12" t="s">
        <v>4273</v>
      </c>
      <c r="H1" s="12" t="s">
        <v>4123</v>
      </c>
    </row>
    <row r="2" spans="1:11" x14ac:dyDescent="0.25">
      <c r="A2" s="3">
        <v>106778</v>
      </c>
      <c r="B2" s="25" t="s">
        <v>31</v>
      </c>
      <c r="C2" s="3" t="s">
        <v>2</v>
      </c>
      <c r="D2" s="3">
        <v>1</v>
      </c>
      <c r="E2" s="4">
        <v>15</v>
      </c>
      <c r="F2" s="27">
        <v>44.33</v>
      </c>
      <c r="G2" s="17">
        <v>-2.8746888386256804E-3</v>
      </c>
      <c r="H2" s="14">
        <v>44.2</v>
      </c>
    </row>
    <row r="3" spans="1:11" x14ac:dyDescent="0.25">
      <c r="A3" s="3">
        <v>106787</v>
      </c>
      <c r="B3" s="25" t="s">
        <v>32</v>
      </c>
      <c r="C3" s="3" t="s">
        <v>2</v>
      </c>
      <c r="D3" s="3">
        <v>1</v>
      </c>
      <c r="E3" s="4">
        <v>3</v>
      </c>
      <c r="F3" s="27">
        <v>60.98</v>
      </c>
      <c r="G3" s="17">
        <v>-2.8746888386256804E-3</v>
      </c>
      <c r="H3" s="14">
        <v>60.8</v>
      </c>
      <c r="K3" s="18"/>
    </row>
    <row r="4" spans="1:11" x14ac:dyDescent="0.25">
      <c r="A4" s="3">
        <v>106814</v>
      </c>
      <c r="B4" s="25" t="s">
        <v>33</v>
      </c>
      <c r="C4" s="3" t="s">
        <v>2</v>
      </c>
      <c r="D4" s="3">
        <v>1</v>
      </c>
      <c r="E4" s="4">
        <v>0</v>
      </c>
      <c r="F4" s="27">
        <v>62.4</v>
      </c>
      <c r="G4" s="17">
        <v>-2.8746888386256804E-3</v>
      </c>
      <c r="H4" s="14">
        <v>62.22</v>
      </c>
    </row>
    <row r="5" spans="1:11" x14ac:dyDescent="0.25">
      <c r="A5" s="3">
        <v>106835</v>
      </c>
      <c r="B5" s="25" t="s">
        <v>2642</v>
      </c>
      <c r="C5" s="3" t="s">
        <v>2</v>
      </c>
      <c r="D5" s="3">
        <v>1</v>
      </c>
      <c r="E5" s="4">
        <v>6</v>
      </c>
      <c r="F5" s="27">
        <v>14.35</v>
      </c>
      <c r="G5" s="17">
        <v>-2.8746888386256804E-3</v>
      </c>
      <c r="H5" s="14">
        <v>14.31</v>
      </c>
    </row>
    <row r="6" spans="1:11" x14ac:dyDescent="0.25">
      <c r="A6" s="3">
        <v>106859</v>
      </c>
      <c r="B6" s="25" t="s">
        <v>34</v>
      </c>
      <c r="C6" s="3" t="s">
        <v>2</v>
      </c>
      <c r="D6" s="3">
        <v>1</v>
      </c>
      <c r="E6" s="4">
        <v>1</v>
      </c>
      <c r="F6" s="27">
        <v>56.55</v>
      </c>
      <c r="G6" s="17">
        <v>-2.8746888386256804E-3</v>
      </c>
      <c r="H6" s="14">
        <v>56.39</v>
      </c>
    </row>
    <row r="7" spans="1:11" x14ac:dyDescent="0.25">
      <c r="A7" s="3">
        <v>106868</v>
      </c>
      <c r="B7" s="25" t="s">
        <v>35</v>
      </c>
      <c r="C7" s="3" t="s">
        <v>2</v>
      </c>
      <c r="D7" s="3">
        <v>1</v>
      </c>
      <c r="E7" s="4">
        <v>2</v>
      </c>
      <c r="F7" s="27">
        <v>56.55</v>
      </c>
      <c r="G7" s="17">
        <v>-2.8746888386256804E-3</v>
      </c>
      <c r="H7" s="14">
        <v>56.39</v>
      </c>
    </row>
    <row r="8" spans="1:11" x14ac:dyDescent="0.25">
      <c r="A8" s="3">
        <v>106877</v>
      </c>
      <c r="B8" s="25" t="s">
        <v>36</v>
      </c>
      <c r="C8" s="3" t="s">
        <v>2</v>
      </c>
      <c r="D8" s="3">
        <v>1</v>
      </c>
      <c r="E8" s="4">
        <v>1</v>
      </c>
      <c r="F8" s="27">
        <v>56.55</v>
      </c>
      <c r="G8" s="17">
        <v>-2.8746888386256804E-3</v>
      </c>
      <c r="H8" s="14">
        <v>56.39</v>
      </c>
    </row>
    <row r="9" spans="1:11" x14ac:dyDescent="0.25">
      <c r="A9" s="3">
        <v>106886</v>
      </c>
      <c r="B9" s="25" t="s">
        <v>37</v>
      </c>
      <c r="C9" s="3" t="s">
        <v>2</v>
      </c>
      <c r="D9" s="3">
        <v>1</v>
      </c>
      <c r="E9" s="4">
        <v>2</v>
      </c>
      <c r="F9" s="27">
        <v>56.55</v>
      </c>
      <c r="G9" s="17">
        <v>-2.8746888386256804E-3</v>
      </c>
      <c r="H9" s="14">
        <v>56.39</v>
      </c>
    </row>
    <row r="10" spans="1:11" x14ac:dyDescent="0.25">
      <c r="A10" s="3">
        <v>115074</v>
      </c>
      <c r="B10" s="25" t="s">
        <v>84</v>
      </c>
      <c r="C10" s="3" t="s">
        <v>8</v>
      </c>
      <c r="D10" s="3">
        <v>2</v>
      </c>
      <c r="E10" s="4">
        <v>39</v>
      </c>
      <c r="F10" s="27">
        <v>32.299999999999997</v>
      </c>
      <c r="G10" s="17">
        <v>-2.8746888386256804E-3</v>
      </c>
      <c r="H10" s="14">
        <v>32.21</v>
      </c>
    </row>
    <row r="11" spans="1:11" x14ac:dyDescent="0.25">
      <c r="A11" s="3">
        <v>118654</v>
      </c>
      <c r="B11" s="25" t="s">
        <v>92</v>
      </c>
      <c r="C11" s="3" t="s">
        <v>2</v>
      </c>
      <c r="D11" s="3">
        <v>1</v>
      </c>
      <c r="E11" s="4">
        <v>0</v>
      </c>
      <c r="F11" s="27">
        <v>5.39</v>
      </c>
      <c r="G11" s="17">
        <v>-2.8746888386256804E-3</v>
      </c>
      <c r="H11" s="14">
        <v>5.37</v>
      </c>
    </row>
    <row r="12" spans="1:11" x14ac:dyDescent="0.25">
      <c r="A12" s="3">
        <v>118663</v>
      </c>
      <c r="B12" s="25" t="s">
        <v>93</v>
      </c>
      <c r="C12" s="3" t="s">
        <v>2</v>
      </c>
      <c r="D12" s="3">
        <v>1</v>
      </c>
      <c r="E12" s="4">
        <v>0</v>
      </c>
      <c r="F12" s="27">
        <v>5.39</v>
      </c>
      <c r="G12" s="17">
        <v>-2.8746888386256804E-3</v>
      </c>
      <c r="H12" s="14">
        <v>5.37</v>
      </c>
    </row>
    <row r="13" spans="1:11" x14ac:dyDescent="0.25">
      <c r="A13" s="3">
        <v>118699</v>
      </c>
      <c r="B13" s="25" t="s">
        <v>94</v>
      </c>
      <c r="C13" s="3" t="s">
        <v>2</v>
      </c>
      <c r="D13" s="3">
        <v>1</v>
      </c>
      <c r="E13" s="4">
        <v>0</v>
      </c>
      <c r="F13" s="27">
        <v>5.39</v>
      </c>
      <c r="G13" s="17">
        <v>-2.8746888386256804E-3</v>
      </c>
      <c r="H13" s="14">
        <v>5.37</v>
      </c>
    </row>
    <row r="14" spans="1:11" x14ac:dyDescent="0.25">
      <c r="A14" s="3">
        <v>118906</v>
      </c>
      <c r="B14" s="25" t="s">
        <v>95</v>
      </c>
      <c r="C14" s="3" t="s">
        <v>2</v>
      </c>
      <c r="D14" s="3">
        <v>1</v>
      </c>
      <c r="E14" s="4">
        <v>0</v>
      </c>
      <c r="F14" s="27">
        <v>79.709999999999994</v>
      </c>
      <c r="G14" s="17">
        <v>-2.8746888386256804E-3</v>
      </c>
      <c r="H14" s="14">
        <v>79.48</v>
      </c>
    </row>
    <row r="15" spans="1:11" x14ac:dyDescent="0.25">
      <c r="A15" s="3">
        <v>118933</v>
      </c>
      <c r="B15" s="25" t="s">
        <v>96</v>
      </c>
      <c r="C15" s="3" t="s">
        <v>2</v>
      </c>
      <c r="D15" s="3">
        <v>1</v>
      </c>
      <c r="E15" s="4">
        <v>0</v>
      </c>
      <c r="F15" s="27">
        <v>83.19</v>
      </c>
      <c r="G15" s="17">
        <v>-2.8746888386256804E-3</v>
      </c>
      <c r="H15" s="14">
        <v>82.95</v>
      </c>
    </row>
    <row r="16" spans="1:11" x14ac:dyDescent="0.25">
      <c r="A16" s="3">
        <v>118969</v>
      </c>
      <c r="B16" s="25" t="s">
        <v>97</v>
      </c>
      <c r="C16" s="3" t="s">
        <v>2</v>
      </c>
      <c r="D16" s="3">
        <v>1</v>
      </c>
      <c r="E16" s="4">
        <v>0</v>
      </c>
      <c r="F16" s="27">
        <v>83.19</v>
      </c>
      <c r="G16" s="17">
        <v>-2.8746888386256804E-3</v>
      </c>
      <c r="H16" s="14">
        <v>82.95</v>
      </c>
    </row>
    <row r="17" spans="1:8" x14ac:dyDescent="0.25">
      <c r="A17" s="3">
        <v>118978</v>
      </c>
      <c r="B17" s="25" t="s">
        <v>98</v>
      </c>
      <c r="C17" s="3" t="s">
        <v>2</v>
      </c>
      <c r="D17" s="3">
        <v>1</v>
      </c>
      <c r="E17" s="4">
        <v>0</v>
      </c>
      <c r="F17" s="27">
        <v>83.19</v>
      </c>
      <c r="G17" s="17">
        <v>-2.8746888386256804E-3</v>
      </c>
      <c r="H17" s="14">
        <v>82.95</v>
      </c>
    </row>
    <row r="18" spans="1:8" x14ac:dyDescent="0.25">
      <c r="A18" s="3">
        <v>118996</v>
      </c>
      <c r="B18" s="25" t="s">
        <v>99</v>
      </c>
      <c r="C18" s="3" t="s">
        <v>2</v>
      </c>
      <c r="D18" s="3">
        <v>1</v>
      </c>
      <c r="E18" s="4">
        <v>0</v>
      </c>
      <c r="F18" s="27">
        <v>70.66</v>
      </c>
      <c r="G18" s="17">
        <v>-2.8746888386256804E-3</v>
      </c>
      <c r="H18" s="14">
        <v>70.459999999999994</v>
      </c>
    </row>
    <row r="19" spans="1:8" x14ac:dyDescent="0.25">
      <c r="A19" s="3">
        <v>119014</v>
      </c>
      <c r="B19" s="25" t="s">
        <v>100</v>
      </c>
      <c r="C19" s="3" t="s">
        <v>2</v>
      </c>
      <c r="D19" s="3">
        <v>1</v>
      </c>
      <c r="E19" s="4">
        <v>0</v>
      </c>
      <c r="F19" s="27">
        <v>72.91</v>
      </c>
      <c r="G19" s="17">
        <v>-2.8746888386256804E-3</v>
      </c>
      <c r="H19" s="14">
        <v>72.7</v>
      </c>
    </row>
    <row r="20" spans="1:8" x14ac:dyDescent="0.25">
      <c r="A20" s="3">
        <v>119023</v>
      </c>
      <c r="B20" s="25" t="s">
        <v>101</v>
      </c>
      <c r="C20" s="3" t="s">
        <v>2</v>
      </c>
      <c r="D20" s="3">
        <v>1</v>
      </c>
      <c r="E20" s="4">
        <v>0</v>
      </c>
      <c r="F20" s="27">
        <v>72.91</v>
      </c>
      <c r="G20" s="17">
        <v>-2.8746888386256804E-3</v>
      </c>
      <c r="H20" s="14">
        <v>72.7</v>
      </c>
    </row>
    <row r="21" spans="1:8" x14ac:dyDescent="0.25">
      <c r="A21" s="3">
        <v>119059</v>
      </c>
      <c r="B21" s="25" t="s">
        <v>102</v>
      </c>
      <c r="C21" s="3" t="s">
        <v>2</v>
      </c>
      <c r="D21" s="3">
        <v>1</v>
      </c>
      <c r="E21" s="4">
        <v>0</v>
      </c>
      <c r="F21" s="27">
        <v>72.91</v>
      </c>
      <c r="G21" s="17">
        <v>-2.8746888386256804E-3</v>
      </c>
      <c r="H21" s="14">
        <v>72.7</v>
      </c>
    </row>
    <row r="22" spans="1:8" x14ac:dyDescent="0.25">
      <c r="A22" s="3">
        <v>119077</v>
      </c>
      <c r="B22" s="25" t="s">
        <v>103</v>
      </c>
      <c r="C22" s="3" t="s">
        <v>2</v>
      </c>
      <c r="D22" s="3">
        <v>1</v>
      </c>
      <c r="E22" s="4">
        <v>0</v>
      </c>
      <c r="F22" s="27">
        <v>75.98</v>
      </c>
      <c r="G22" s="17">
        <v>-2.8746888386256804E-3</v>
      </c>
      <c r="H22" s="14">
        <v>75.760000000000005</v>
      </c>
    </row>
    <row r="23" spans="1:8" x14ac:dyDescent="0.25">
      <c r="A23" s="3">
        <v>119617</v>
      </c>
      <c r="B23" s="25" t="s">
        <v>105</v>
      </c>
      <c r="C23" s="3" t="s">
        <v>2</v>
      </c>
      <c r="D23" s="3">
        <v>1</v>
      </c>
      <c r="E23" s="4">
        <v>2</v>
      </c>
      <c r="F23" s="27">
        <v>76.56</v>
      </c>
      <c r="G23" s="17">
        <v>-2.8746888386256804E-3</v>
      </c>
      <c r="H23" s="14">
        <v>76.34</v>
      </c>
    </row>
    <row r="24" spans="1:8" x14ac:dyDescent="0.25">
      <c r="A24" s="3">
        <v>1220707</v>
      </c>
      <c r="B24" s="25" t="s">
        <v>111</v>
      </c>
      <c r="C24" s="3" t="s">
        <v>2</v>
      </c>
      <c r="D24" s="3">
        <v>1</v>
      </c>
      <c r="E24" s="4">
        <v>0</v>
      </c>
      <c r="F24" s="27">
        <v>15.09</v>
      </c>
      <c r="G24" s="17">
        <v>-2.8746888386256804E-3</v>
      </c>
      <c r="H24" s="14">
        <v>15.05</v>
      </c>
    </row>
    <row r="25" spans="1:8" x14ac:dyDescent="0.25">
      <c r="A25" s="3">
        <v>1231534</v>
      </c>
      <c r="B25" s="25" t="s">
        <v>114</v>
      </c>
      <c r="C25" s="3" t="s">
        <v>2</v>
      </c>
      <c r="D25" s="3">
        <v>1</v>
      </c>
      <c r="E25" s="4">
        <v>0</v>
      </c>
      <c r="F25" s="27">
        <v>5.03</v>
      </c>
      <c r="G25" s="17">
        <v>-2.8746888386256804E-3</v>
      </c>
      <c r="H25" s="14">
        <v>5.0199999999999996</v>
      </c>
    </row>
    <row r="26" spans="1:8" x14ac:dyDescent="0.25">
      <c r="A26" s="3">
        <v>125474</v>
      </c>
      <c r="B26" s="25" t="s">
        <v>127</v>
      </c>
      <c r="C26" s="3" t="s">
        <v>2</v>
      </c>
      <c r="D26" s="3">
        <v>1</v>
      </c>
      <c r="E26" s="4">
        <v>0</v>
      </c>
      <c r="F26" s="27">
        <v>52.82</v>
      </c>
      <c r="G26" s="17">
        <v>-2.8746888386256804E-3</v>
      </c>
      <c r="H26" s="14">
        <v>52.67</v>
      </c>
    </row>
    <row r="27" spans="1:8" x14ac:dyDescent="0.25">
      <c r="A27" s="3">
        <v>1256239</v>
      </c>
      <c r="B27" s="25" t="s">
        <v>128</v>
      </c>
      <c r="C27" s="3" t="s">
        <v>2</v>
      </c>
      <c r="D27" s="3">
        <v>1</v>
      </c>
      <c r="E27" s="4">
        <v>0</v>
      </c>
      <c r="F27" s="27">
        <v>88.08</v>
      </c>
      <c r="G27" s="17">
        <v>-2.8746888386256804E-3</v>
      </c>
      <c r="H27" s="14">
        <v>87.83</v>
      </c>
    </row>
    <row r="28" spans="1:8" x14ac:dyDescent="0.25">
      <c r="A28" s="3">
        <v>1256248</v>
      </c>
      <c r="B28" s="25" t="s">
        <v>129</v>
      </c>
      <c r="C28" s="3" t="s">
        <v>2</v>
      </c>
      <c r="D28" s="3">
        <v>1</v>
      </c>
      <c r="E28" s="4">
        <v>0</v>
      </c>
      <c r="F28" s="27">
        <v>88.08</v>
      </c>
      <c r="G28" s="17">
        <v>-2.8746888386256804E-3</v>
      </c>
      <c r="H28" s="14">
        <v>87.83</v>
      </c>
    </row>
    <row r="29" spans="1:8" x14ac:dyDescent="0.25">
      <c r="A29" s="3">
        <v>1256266</v>
      </c>
      <c r="B29" s="25" t="s">
        <v>130</v>
      </c>
      <c r="C29" s="3" t="s">
        <v>2</v>
      </c>
      <c r="D29" s="3">
        <v>1</v>
      </c>
      <c r="E29" s="4">
        <v>0</v>
      </c>
      <c r="F29" s="27">
        <v>88.08</v>
      </c>
      <c r="G29" s="17">
        <v>-2.8746888386256804E-3</v>
      </c>
      <c r="H29" s="14">
        <v>87.83</v>
      </c>
    </row>
    <row r="30" spans="1:8" x14ac:dyDescent="0.25">
      <c r="A30" s="3">
        <v>1256275</v>
      </c>
      <c r="B30" s="25" t="s">
        <v>131</v>
      </c>
      <c r="C30" s="3" t="s">
        <v>2</v>
      </c>
      <c r="D30" s="3">
        <v>1</v>
      </c>
      <c r="E30" s="4">
        <v>0</v>
      </c>
      <c r="F30" s="27">
        <v>88.08</v>
      </c>
      <c r="G30" s="17">
        <v>-2.8746888386256804E-3</v>
      </c>
      <c r="H30" s="14">
        <v>87.83</v>
      </c>
    </row>
    <row r="31" spans="1:8" x14ac:dyDescent="0.25">
      <c r="A31" s="3">
        <v>1306396</v>
      </c>
      <c r="B31" s="25" t="s">
        <v>144</v>
      </c>
      <c r="C31" s="3" t="s">
        <v>8</v>
      </c>
      <c r="D31" s="3">
        <v>2</v>
      </c>
      <c r="E31" s="4">
        <v>1</v>
      </c>
      <c r="F31" s="27">
        <v>38.5</v>
      </c>
      <c r="G31" s="17">
        <v>-2.8746888386256804E-3</v>
      </c>
      <c r="H31" s="14">
        <v>38.39</v>
      </c>
    </row>
    <row r="32" spans="1:8" x14ac:dyDescent="0.25">
      <c r="A32" s="3">
        <v>1364545</v>
      </c>
      <c r="B32" s="25" t="s">
        <v>154</v>
      </c>
      <c r="C32" s="3" t="s">
        <v>2</v>
      </c>
      <c r="D32" s="3">
        <v>1</v>
      </c>
      <c r="E32" s="4">
        <v>0</v>
      </c>
      <c r="F32" s="27">
        <v>9.6999999999999993</v>
      </c>
      <c r="G32" s="17">
        <v>-2.8746888386256804E-3</v>
      </c>
      <c r="H32" s="14">
        <v>9.67</v>
      </c>
    </row>
    <row r="33" spans="1:8" x14ac:dyDescent="0.25">
      <c r="A33" s="3">
        <v>1364563</v>
      </c>
      <c r="B33" s="25" t="s">
        <v>155</v>
      </c>
      <c r="C33" s="3" t="s">
        <v>2</v>
      </c>
      <c r="D33" s="3">
        <v>1</v>
      </c>
      <c r="E33" s="4">
        <v>0</v>
      </c>
      <c r="F33" s="27">
        <v>9.6999999999999993</v>
      </c>
      <c r="G33" s="17">
        <v>-2.8746888386256804E-3</v>
      </c>
      <c r="H33" s="14">
        <v>9.67</v>
      </c>
    </row>
    <row r="34" spans="1:8" x14ac:dyDescent="0.25">
      <c r="A34" s="3">
        <v>1364581</v>
      </c>
      <c r="B34" s="25" t="s">
        <v>156</v>
      </c>
      <c r="C34" s="3" t="s">
        <v>2</v>
      </c>
      <c r="D34" s="3">
        <v>1</v>
      </c>
      <c r="E34" s="4">
        <v>0</v>
      </c>
      <c r="F34" s="27">
        <v>12.62</v>
      </c>
      <c r="G34" s="17">
        <v>-2.8746888386256804E-3</v>
      </c>
      <c r="H34" s="14">
        <v>12.58</v>
      </c>
    </row>
    <row r="35" spans="1:8" x14ac:dyDescent="0.25">
      <c r="A35" s="3">
        <v>1364590</v>
      </c>
      <c r="B35" s="25" t="s">
        <v>157</v>
      </c>
      <c r="C35" s="3" t="s">
        <v>2</v>
      </c>
      <c r="D35" s="3">
        <v>1</v>
      </c>
      <c r="E35" s="4">
        <v>0</v>
      </c>
      <c r="F35" s="27">
        <v>12.62</v>
      </c>
      <c r="G35" s="17">
        <v>-2.8746888386256804E-3</v>
      </c>
      <c r="H35" s="14">
        <v>12.58</v>
      </c>
    </row>
    <row r="36" spans="1:8" x14ac:dyDescent="0.25">
      <c r="A36" s="3">
        <v>1364617</v>
      </c>
      <c r="B36" s="25" t="s">
        <v>158</v>
      </c>
      <c r="C36" s="3" t="s">
        <v>2</v>
      </c>
      <c r="D36" s="3">
        <v>1</v>
      </c>
      <c r="E36" s="4">
        <v>0</v>
      </c>
      <c r="F36" s="27">
        <v>12.62</v>
      </c>
      <c r="G36" s="17">
        <v>-2.8746888386256804E-3</v>
      </c>
      <c r="H36" s="14">
        <v>12.48</v>
      </c>
    </row>
    <row r="37" spans="1:8" x14ac:dyDescent="0.25">
      <c r="A37" s="3">
        <v>143291</v>
      </c>
      <c r="B37" s="25" t="s">
        <v>219</v>
      </c>
      <c r="C37" s="3" t="s">
        <v>8</v>
      </c>
      <c r="D37" s="3">
        <v>2</v>
      </c>
      <c r="E37" s="4">
        <v>26</v>
      </c>
      <c r="F37" s="27">
        <v>116.71</v>
      </c>
      <c r="G37" s="17">
        <v>-2.8746888386256804E-3</v>
      </c>
      <c r="H37" s="14">
        <v>116.37</v>
      </c>
    </row>
    <row r="38" spans="1:8" x14ac:dyDescent="0.25">
      <c r="A38" s="3">
        <v>143303</v>
      </c>
      <c r="B38" s="25" t="s">
        <v>220</v>
      </c>
      <c r="C38" s="3" t="s">
        <v>8</v>
      </c>
      <c r="D38" s="3">
        <v>3</v>
      </c>
      <c r="E38" s="4">
        <v>2</v>
      </c>
      <c r="F38" s="27">
        <v>335.15</v>
      </c>
      <c r="G38" s="17">
        <v>-2.8746888386256804E-3</v>
      </c>
      <c r="H38" s="14">
        <v>334.19</v>
      </c>
    </row>
    <row r="39" spans="1:8" x14ac:dyDescent="0.25">
      <c r="A39" s="3">
        <v>148604</v>
      </c>
      <c r="B39" s="25" t="s">
        <v>226</v>
      </c>
      <c r="C39" s="3" t="s">
        <v>2</v>
      </c>
      <c r="D39" s="3">
        <v>1</v>
      </c>
      <c r="E39" s="4">
        <v>0</v>
      </c>
      <c r="F39" s="27">
        <v>51.98</v>
      </c>
      <c r="G39" s="17">
        <v>-2.8746888386256804E-3</v>
      </c>
      <c r="H39" s="14">
        <v>51.83</v>
      </c>
    </row>
    <row r="40" spans="1:8" x14ac:dyDescent="0.25">
      <c r="A40" s="3">
        <v>153758</v>
      </c>
      <c r="B40" s="25" t="s">
        <v>237</v>
      </c>
      <c r="C40" s="3" t="s">
        <v>8</v>
      </c>
      <c r="D40" s="3">
        <v>3</v>
      </c>
      <c r="E40" s="4">
        <v>300</v>
      </c>
      <c r="F40" s="27">
        <v>32.17</v>
      </c>
      <c r="G40" s="17">
        <v>-2.8746888386256804E-3</v>
      </c>
      <c r="H40" s="14">
        <v>32.08</v>
      </c>
    </row>
    <row r="41" spans="1:8" x14ac:dyDescent="0.25">
      <c r="A41" s="3">
        <v>164017</v>
      </c>
      <c r="B41" s="25" t="s">
        <v>262</v>
      </c>
      <c r="C41" s="3" t="s">
        <v>2</v>
      </c>
      <c r="D41" s="3">
        <v>1</v>
      </c>
      <c r="E41" s="4">
        <v>4</v>
      </c>
      <c r="F41" s="27">
        <v>54.72</v>
      </c>
      <c r="G41" s="17">
        <v>-2.8746888386256804E-3</v>
      </c>
      <c r="H41" s="14">
        <v>54.56</v>
      </c>
    </row>
    <row r="42" spans="1:8" x14ac:dyDescent="0.25">
      <c r="A42" s="3">
        <v>164107</v>
      </c>
      <c r="B42" s="25" t="s">
        <v>263</v>
      </c>
      <c r="C42" s="3" t="s">
        <v>2</v>
      </c>
      <c r="D42" s="3">
        <v>1</v>
      </c>
      <c r="E42" s="4">
        <v>0</v>
      </c>
      <c r="F42" s="27">
        <v>97.34</v>
      </c>
      <c r="G42" s="17">
        <v>-2.8746888386256804E-3</v>
      </c>
      <c r="H42" s="14">
        <v>97.06</v>
      </c>
    </row>
    <row r="43" spans="1:8" x14ac:dyDescent="0.25">
      <c r="A43" s="3">
        <v>176898</v>
      </c>
      <c r="B43" s="25" t="s">
        <v>293</v>
      </c>
      <c r="C43" s="3" t="s">
        <v>2</v>
      </c>
      <c r="D43" s="3">
        <v>1</v>
      </c>
      <c r="E43" s="4">
        <v>0</v>
      </c>
      <c r="F43" s="27">
        <v>62.23</v>
      </c>
      <c r="G43" s="17">
        <v>-2.8746888386256804E-3</v>
      </c>
      <c r="H43" s="14">
        <v>62.05</v>
      </c>
    </row>
    <row r="44" spans="1:8" x14ac:dyDescent="0.25">
      <c r="A44" s="3">
        <v>177818</v>
      </c>
      <c r="B44" s="25" t="s">
        <v>295</v>
      </c>
      <c r="C44" s="3" t="s">
        <v>2</v>
      </c>
      <c r="D44" s="3">
        <v>1</v>
      </c>
      <c r="E44" s="4">
        <v>0</v>
      </c>
      <c r="F44" s="27">
        <v>82.77</v>
      </c>
      <c r="G44" s="17">
        <v>-2.8746888386256804E-3</v>
      </c>
      <c r="H44" s="14">
        <v>82.53</v>
      </c>
    </row>
    <row r="45" spans="1:8" x14ac:dyDescent="0.25">
      <c r="A45" s="3">
        <v>179285</v>
      </c>
      <c r="B45" s="25" t="s">
        <v>299</v>
      </c>
      <c r="C45" s="3" t="s">
        <v>2</v>
      </c>
      <c r="D45" s="3">
        <v>1</v>
      </c>
      <c r="E45" s="4">
        <v>0</v>
      </c>
      <c r="F45" s="27">
        <v>12.34</v>
      </c>
      <c r="G45" s="17">
        <v>-2.8746888386256804E-3</v>
      </c>
      <c r="H45" s="14">
        <v>12.3</v>
      </c>
    </row>
    <row r="46" spans="1:8" x14ac:dyDescent="0.25">
      <c r="A46" s="3">
        <v>1809071</v>
      </c>
      <c r="B46" s="25" t="s">
        <v>306</v>
      </c>
      <c r="C46" s="3" t="s">
        <v>2</v>
      </c>
      <c r="D46" s="3">
        <v>1</v>
      </c>
      <c r="E46" s="4">
        <v>0</v>
      </c>
      <c r="F46" s="27">
        <v>51.29</v>
      </c>
      <c r="G46" s="17">
        <v>-2.8746888386256804E-3</v>
      </c>
      <c r="H46" s="14">
        <v>51.14</v>
      </c>
    </row>
    <row r="47" spans="1:8" x14ac:dyDescent="0.25">
      <c r="A47" s="3">
        <v>190013</v>
      </c>
      <c r="B47" s="25" t="s">
        <v>338</v>
      </c>
      <c r="C47" s="3" t="s">
        <v>2</v>
      </c>
      <c r="D47" s="3">
        <v>1</v>
      </c>
      <c r="E47" s="4">
        <v>0</v>
      </c>
      <c r="F47" s="27">
        <v>82.39</v>
      </c>
      <c r="G47" s="17">
        <v>-2.8746888386256804E-3</v>
      </c>
      <c r="H47" s="14">
        <v>82.15</v>
      </c>
    </row>
    <row r="48" spans="1:8" x14ac:dyDescent="0.25">
      <c r="A48" s="3">
        <v>212398</v>
      </c>
      <c r="B48" s="25" t="s">
        <v>473</v>
      </c>
      <c r="C48" s="3" t="s">
        <v>2</v>
      </c>
      <c r="D48" s="3">
        <v>1</v>
      </c>
      <c r="E48" s="4">
        <v>0</v>
      </c>
      <c r="F48" s="27">
        <v>103.76</v>
      </c>
      <c r="G48" s="17">
        <v>-2.8746888386256804E-3</v>
      </c>
      <c r="H48" s="14">
        <v>103.46</v>
      </c>
    </row>
    <row r="49" spans="1:8" x14ac:dyDescent="0.25">
      <c r="A49" s="3">
        <v>212515</v>
      </c>
      <c r="B49" s="25" t="s">
        <v>475</v>
      </c>
      <c r="C49" s="3" t="s">
        <v>2</v>
      </c>
      <c r="D49" s="3">
        <v>1</v>
      </c>
      <c r="E49" s="4">
        <v>0</v>
      </c>
      <c r="F49" s="27">
        <v>110.03</v>
      </c>
      <c r="G49" s="17">
        <v>-2.8746888386256804E-3</v>
      </c>
      <c r="H49" s="14">
        <v>109.71</v>
      </c>
    </row>
    <row r="50" spans="1:8" x14ac:dyDescent="0.25">
      <c r="A50" s="3">
        <v>212578</v>
      </c>
      <c r="B50" s="25" t="s">
        <v>476</v>
      </c>
      <c r="C50" s="3" t="s">
        <v>2</v>
      </c>
      <c r="D50" s="3">
        <v>1</v>
      </c>
      <c r="E50" s="4">
        <v>0</v>
      </c>
      <c r="F50" s="27">
        <v>110.03</v>
      </c>
      <c r="G50" s="17">
        <v>-2.8746888386256804E-3</v>
      </c>
      <c r="H50" s="14">
        <v>109.71</v>
      </c>
    </row>
    <row r="51" spans="1:8" x14ac:dyDescent="0.25">
      <c r="A51" s="3">
        <v>212614</v>
      </c>
      <c r="B51" s="25" t="s">
        <v>477</v>
      </c>
      <c r="C51" s="3" t="s">
        <v>2</v>
      </c>
      <c r="D51" s="3">
        <v>1</v>
      </c>
      <c r="E51" s="4">
        <v>0</v>
      </c>
      <c r="F51" s="27">
        <v>110.03</v>
      </c>
      <c r="G51" s="17">
        <v>-2.8746888386256804E-3</v>
      </c>
      <c r="H51" s="14">
        <v>109.71</v>
      </c>
    </row>
    <row r="52" spans="1:8" x14ac:dyDescent="0.25">
      <c r="A52" s="3">
        <v>212668</v>
      </c>
      <c r="B52" s="25" t="s">
        <v>480</v>
      </c>
      <c r="C52" s="3" t="s">
        <v>2</v>
      </c>
      <c r="D52" s="3">
        <v>1</v>
      </c>
      <c r="E52" s="4">
        <v>0</v>
      </c>
      <c r="F52" s="27">
        <v>99.22</v>
      </c>
      <c r="G52" s="17">
        <v>-2.8746888386256804E-3</v>
      </c>
      <c r="H52" s="14">
        <v>98.93</v>
      </c>
    </row>
    <row r="53" spans="1:8" x14ac:dyDescent="0.25">
      <c r="A53" s="3">
        <v>212713</v>
      </c>
      <c r="B53" s="25" t="s">
        <v>481</v>
      </c>
      <c r="C53" s="3" t="s">
        <v>2</v>
      </c>
      <c r="D53" s="3">
        <v>1</v>
      </c>
      <c r="E53" s="4">
        <v>0</v>
      </c>
      <c r="F53" s="27">
        <v>99.22</v>
      </c>
      <c r="G53" s="17">
        <v>-2.8746888386256804E-3</v>
      </c>
      <c r="H53" s="14">
        <v>98.93</v>
      </c>
    </row>
    <row r="54" spans="1:8" x14ac:dyDescent="0.25">
      <c r="A54" s="3">
        <v>212758</v>
      </c>
      <c r="B54" s="25" t="s">
        <v>482</v>
      </c>
      <c r="C54" s="3" t="s">
        <v>2</v>
      </c>
      <c r="D54" s="3">
        <v>1</v>
      </c>
      <c r="E54" s="4">
        <v>0</v>
      </c>
      <c r="F54" s="27">
        <v>99.22</v>
      </c>
      <c r="G54" s="17">
        <v>-2.8746888386256804E-3</v>
      </c>
      <c r="H54" s="14">
        <v>98.93</v>
      </c>
    </row>
    <row r="55" spans="1:8" x14ac:dyDescent="0.25">
      <c r="A55" s="3">
        <v>212794</v>
      </c>
      <c r="B55" s="25" t="s">
        <v>483</v>
      </c>
      <c r="C55" s="3" t="s">
        <v>2</v>
      </c>
      <c r="D55" s="3">
        <v>1</v>
      </c>
      <c r="E55" s="4">
        <v>0</v>
      </c>
      <c r="F55" s="27">
        <v>99.22</v>
      </c>
      <c r="G55" s="17">
        <v>-2.8746888386256804E-3</v>
      </c>
      <c r="H55" s="14">
        <v>98.93</v>
      </c>
    </row>
    <row r="56" spans="1:8" x14ac:dyDescent="0.25">
      <c r="A56" s="3">
        <v>212983</v>
      </c>
      <c r="B56" s="25" t="s">
        <v>486</v>
      </c>
      <c r="C56" s="3" t="s">
        <v>2</v>
      </c>
      <c r="D56" s="3">
        <v>1</v>
      </c>
      <c r="E56" s="4">
        <v>0</v>
      </c>
      <c r="F56" s="27">
        <v>92.16</v>
      </c>
      <c r="G56" s="17">
        <v>-2.8746888386256804E-3</v>
      </c>
      <c r="H56" s="14">
        <v>91.9</v>
      </c>
    </row>
    <row r="57" spans="1:8" x14ac:dyDescent="0.25">
      <c r="A57" s="3">
        <v>215382</v>
      </c>
      <c r="B57" s="25" t="s">
        <v>493</v>
      </c>
      <c r="C57" s="3" t="s">
        <v>2</v>
      </c>
      <c r="D57" s="3">
        <v>1</v>
      </c>
      <c r="E57" s="4">
        <v>261</v>
      </c>
      <c r="F57" s="27">
        <v>28.94</v>
      </c>
      <c r="G57" s="17">
        <v>-2.8746888386256804E-3</v>
      </c>
      <c r="H57" s="14">
        <v>28.86</v>
      </c>
    </row>
    <row r="58" spans="1:8" x14ac:dyDescent="0.25">
      <c r="A58" s="3">
        <v>222583</v>
      </c>
      <c r="B58" s="25" t="s">
        <v>525</v>
      </c>
      <c r="C58" s="3" t="s">
        <v>2</v>
      </c>
      <c r="D58" s="3">
        <v>1</v>
      </c>
      <c r="E58" s="4">
        <v>0</v>
      </c>
      <c r="F58" s="27">
        <v>13.86</v>
      </c>
      <c r="G58" s="17">
        <v>-2.8746888386256804E-3</v>
      </c>
      <c r="H58" s="14">
        <v>13.82</v>
      </c>
    </row>
    <row r="59" spans="1:8" x14ac:dyDescent="0.25">
      <c r="A59" s="3">
        <v>228433</v>
      </c>
      <c r="B59" s="25" t="s">
        <v>535</v>
      </c>
      <c r="C59" s="3" t="s">
        <v>2</v>
      </c>
      <c r="D59" s="3">
        <v>1</v>
      </c>
      <c r="E59" s="4">
        <v>0</v>
      </c>
      <c r="F59" s="27">
        <v>41.68</v>
      </c>
      <c r="G59" s="17">
        <v>-2.8746888386256804E-3</v>
      </c>
      <c r="H59" s="14">
        <v>41.56</v>
      </c>
    </row>
    <row r="60" spans="1:8" x14ac:dyDescent="0.25">
      <c r="A60" s="3">
        <v>229942</v>
      </c>
      <c r="B60" s="25" t="s">
        <v>537</v>
      </c>
      <c r="C60" s="3" t="s">
        <v>2</v>
      </c>
      <c r="D60" s="3">
        <v>1</v>
      </c>
      <c r="E60" s="4">
        <v>1</v>
      </c>
      <c r="F60" s="27">
        <v>53.6</v>
      </c>
      <c r="G60" s="17">
        <v>-2.8746888386256804E-3</v>
      </c>
      <c r="H60" s="14">
        <v>53.45</v>
      </c>
    </row>
    <row r="61" spans="1:8" x14ac:dyDescent="0.25">
      <c r="A61" s="3">
        <v>229987</v>
      </c>
      <c r="B61" s="25" t="s">
        <v>538</v>
      </c>
      <c r="C61" s="3" t="s">
        <v>2</v>
      </c>
      <c r="D61" s="3">
        <v>1</v>
      </c>
      <c r="E61" s="4">
        <v>2</v>
      </c>
      <c r="F61" s="27">
        <v>75.150000000000006</v>
      </c>
      <c r="G61" s="17">
        <v>-2.8746888386256804E-3</v>
      </c>
      <c r="H61" s="14">
        <v>74.930000000000007</v>
      </c>
    </row>
    <row r="62" spans="1:8" x14ac:dyDescent="0.25">
      <c r="A62" s="3">
        <v>229996</v>
      </c>
      <c r="B62" s="25" t="s">
        <v>539</v>
      </c>
      <c r="C62" s="3" t="s">
        <v>2</v>
      </c>
      <c r="D62" s="3">
        <v>1</v>
      </c>
      <c r="E62" s="4">
        <v>0</v>
      </c>
      <c r="F62" s="27">
        <v>43.31</v>
      </c>
      <c r="G62" s="17">
        <v>-2.8746888386256804E-3</v>
      </c>
      <c r="H62" s="14">
        <v>43.19</v>
      </c>
    </row>
    <row r="63" spans="1:8" x14ac:dyDescent="0.25">
      <c r="A63" s="3">
        <v>230275</v>
      </c>
      <c r="B63" s="25" t="s">
        <v>540</v>
      </c>
      <c r="C63" s="3" t="s">
        <v>2</v>
      </c>
      <c r="D63" s="3">
        <v>1</v>
      </c>
      <c r="E63" s="4">
        <v>0</v>
      </c>
      <c r="F63" s="27">
        <v>34.380000000000003</v>
      </c>
      <c r="G63" s="17">
        <v>-2.8746888386256804E-3</v>
      </c>
      <c r="H63" s="14">
        <v>34.28</v>
      </c>
    </row>
    <row r="64" spans="1:8" x14ac:dyDescent="0.25">
      <c r="A64" s="3">
        <v>231562</v>
      </c>
      <c r="B64" s="25" t="s">
        <v>543</v>
      </c>
      <c r="C64" s="3" t="s">
        <v>2</v>
      </c>
      <c r="D64" s="3">
        <v>1</v>
      </c>
      <c r="E64" s="4">
        <v>0</v>
      </c>
      <c r="F64" s="27">
        <v>73.650000000000006</v>
      </c>
      <c r="G64" s="17">
        <v>-2.8746888386256804E-3</v>
      </c>
      <c r="H64" s="14">
        <v>73.44</v>
      </c>
    </row>
    <row r="65" spans="1:8" x14ac:dyDescent="0.25">
      <c r="A65" s="3">
        <v>234331</v>
      </c>
      <c r="B65" s="25" t="s">
        <v>558</v>
      </c>
      <c r="C65" s="3" t="s">
        <v>2</v>
      </c>
      <c r="D65" s="3">
        <v>1</v>
      </c>
      <c r="E65" s="4">
        <v>2</v>
      </c>
      <c r="F65" s="27">
        <v>22.29</v>
      </c>
      <c r="G65" s="17">
        <v>-2.8746888386256804E-3</v>
      </c>
      <c r="H65" s="14">
        <v>22.23</v>
      </c>
    </row>
    <row r="66" spans="1:8" x14ac:dyDescent="0.25">
      <c r="A66" s="3">
        <v>238160</v>
      </c>
      <c r="B66" s="25" t="s">
        <v>562</v>
      </c>
      <c r="C66" s="3" t="s">
        <v>2</v>
      </c>
      <c r="D66" s="3">
        <v>1</v>
      </c>
      <c r="E66" s="4">
        <v>6</v>
      </c>
      <c r="F66" s="27">
        <v>29.6</v>
      </c>
      <c r="G66" s="17">
        <v>-2.8746888386256804E-3</v>
      </c>
      <c r="H66" s="14">
        <v>29.51</v>
      </c>
    </row>
    <row r="67" spans="1:8" x14ac:dyDescent="0.25">
      <c r="A67" s="3">
        <v>254037</v>
      </c>
      <c r="B67" s="25" t="s">
        <v>596</v>
      </c>
      <c r="C67" s="3" t="s">
        <v>2</v>
      </c>
      <c r="D67" s="3">
        <v>1</v>
      </c>
      <c r="E67" s="4">
        <v>14</v>
      </c>
      <c r="F67" s="27">
        <v>32.56</v>
      </c>
      <c r="G67" s="17">
        <v>-2.8746888386256804E-3</v>
      </c>
      <c r="H67" s="14">
        <v>32.47</v>
      </c>
    </row>
    <row r="68" spans="1:8" x14ac:dyDescent="0.25">
      <c r="A68" s="3">
        <v>255755</v>
      </c>
      <c r="B68" s="25" t="s">
        <v>4144</v>
      </c>
      <c r="C68" s="3" t="s">
        <v>2</v>
      </c>
      <c r="D68" s="3">
        <v>1</v>
      </c>
      <c r="E68" s="4">
        <v>0</v>
      </c>
      <c r="F68" s="27">
        <v>74.34</v>
      </c>
      <c r="G68" s="17">
        <v>-2.8746888386256804E-3</v>
      </c>
      <c r="H68" s="14">
        <v>74.13</v>
      </c>
    </row>
    <row r="69" spans="1:8" x14ac:dyDescent="0.25">
      <c r="A69" s="3">
        <v>255773</v>
      </c>
      <c r="B69" s="25" t="s">
        <v>4145</v>
      </c>
      <c r="C69" s="3" t="s">
        <v>2</v>
      </c>
      <c r="D69" s="3">
        <v>1</v>
      </c>
      <c r="E69" s="4">
        <v>30</v>
      </c>
      <c r="F69" s="27">
        <v>78.599999999999994</v>
      </c>
      <c r="G69" s="17">
        <v>-2.8746888386256804E-3</v>
      </c>
      <c r="H69" s="14">
        <v>78.37</v>
      </c>
    </row>
    <row r="70" spans="1:8" x14ac:dyDescent="0.25">
      <c r="A70" s="3">
        <v>255782</v>
      </c>
      <c r="B70" s="25" t="s">
        <v>609</v>
      </c>
      <c r="C70" s="3" t="s">
        <v>2</v>
      </c>
      <c r="D70" s="3">
        <v>1</v>
      </c>
      <c r="E70" s="4">
        <v>35</v>
      </c>
      <c r="F70" s="27">
        <v>89.2</v>
      </c>
      <c r="G70" s="17">
        <v>-2.8746888386256804E-3</v>
      </c>
      <c r="H70" s="14">
        <v>88.94</v>
      </c>
    </row>
    <row r="71" spans="1:8" x14ac:dyDescent="0.25">
      <c r="A71" s="3">
        <v>255809</v>
      </c>
      <c r="B71" s="25" t="s">
        <v>4146</v>
      </c>
      <c r="C71" s="3" t="s">
        <v>2</v>
      </c>
      <c r="D71" s="3">
        <v>1</v>
      </c>
      <c r="E71" s="4">
        <v>28</v>
      </c>
      <c r="F71" s="27">
        <v>78.599999999999994</v>
      </c>
      <c r="G71" s="17">
        <v>-2.8746888386256804E-3</v>
      </c>
      <c r="H71" s="14">
        <v>78.37</v>
      </c>
    </row>
    <row r="72" spans="1:8" x14ac:dyDescent="0.25">
      <c r="A72" s="3">
        <v>255818</v>
      </c>
      <c r="B72" s="25" t="s">
        <v>611</v>
      </c>
      <c r="C72" s="3" t="s">
        <v>2</v>
      </c>
      <c r="D72" s="3">
        <v>1</v>
      </c>
      <c r="E72" s="4">
        <v>22</v>
      </c>
      <c r="F72" s="27">
        <v>79.5</v>
      </c>
      <c r="G72" s="17">
        <v>-2.8746888386256804E-3</v>
      </c>
      <c r="H72" s="14">
        <v>79.27</v>
      </c>
    </row>
    <row r="73" spans="1:8" x14ac:dyDescent="0.25">
      <c r="A73" s="3">
        <v>262331</v>
      </c>
      <c r="B73" s="25" t="s">
        <v>640</v>
      </c>
      <c r="C73" s="3" t="s">
        <v>2</v>
      </c>
      <c r="D73" s="3">
        <v>1</v>
      </c>
      <c r="E73" s="4">
        <v>13</v>
      </c>
      <c r="F73" s="27">
        <v>32.56</v>
      </c>
      <c r="G73" s="17">
        <v>-2.8746888386256804E-3</v>
      </c>
      <c r="H73" s="14">
        <v>32.47</v>
      </c>
    </row>
    <row r="74" spans="1:8" x14ac:dyDescent="0.25">
      <c r="A74" s="3">
        <v>263127</v>
      </c>
      <c r="B74" s="25" t="s">
        <v>644</v>
      </c>
      <c r="C74" s="3" t="s">
        <v>2</v>
      </c>
      <c r="D74" s="3">
        <v>1</v>
      </c>
      <c r="E74" s="4">
        <v>0</v>
      </c>
      <c r="F74" s="27">
        <v>37.729999999999997</v>
      </c>
      <c r="G74" s="17">
        <v>-2.8746888386256804E-3</v>
      </c>
      <c r="H74" s="14">
        <v>37.619999999999997</v>
      </c>
    </row>
    <row r="75" spans="1:8" x14ac:dyDescent="0.25">
      <c r="A75" s="3">
        <v>264643</v>
      </c>
      <c r="B75" s="25" t="s">
        <v>649</v>
      </c>
      <c r="C75" s="3" t="s">
        <v>2</v>
      </c>
      <c r="D75" s="3">
        <v>1</v>
      </c>
      <c r="E75" s="4">
        <v>0</v>
      </c>
      <c r="F75" s="27">
        <v>95.34</v>
      </c>
      <c r="G75" s="17">
        <v>-2.8746888386256804E-3</v>
      </c>
      <c r="H75" s="14">
        <v>95.07</v>
      </c>
    </row>
    <row r="76" spans="1:8" x14ac:dyDescent="0.25">
      <c r="A76" s="3">
        <v>269282</v>
      </c>
      <c r="B76" s="25" t="s">
        <v>4147</v>
      </c>
      <c r="C76" s="3" t="s">
        <v>2</v>
      </c>
      <c r="D76" s="3">
        <v>1</v>
      </c>
      <c r="E76" s="4">
        <v>4</v>
      </c>
      <c r="F76" s="27">
        <v>80.8</v>
      </c>
      <c r="G76" s="17">
        <v>-2.8746888386256804E-3</v>
      </c>
      <c r="H76" s="14">
        <v>80.569999999999993</v>
      </c>
    </row>
    <row r="77" spans="1:8" x14ac:dyDescent="0.25">
      <c r="A77" s="3">
        <v>270707</v>
      </c>
      <c r="B77" s="25" t="s">
        <v>672</v>
      </c>
      <c r="C77" s="3" t="s">
        <v>2</v>
      </c>
      <c r="D77" s="3">
        <v>1</v>
      </c>
      <c r="E77" s="4">
        <v>2</v>
      </c>
      <c r="F77" s="27">
        <v>16.72</v>
      </c>
      <c r="G77" s="17">
        <v>-2.8746888386256804E-3</v>
      </c>
      <c r="H77" s="14">
        <v>16.670000000000002</v>
      </c>
    </row>
    <row r="78" spans="1:8" x14ac:dyDescent="0.25">
      <c r="A78" s="3">
        <v>282367</v>
      </c>
      <c r="B78" s="25" t="s">
        <v>706</v>
      </c>
      <c r="C78" s="3" t="s">
        <v>2</v>
      </c>
      <c r="D78" s="3">
        <v>1</v>
      </c>
      <c r="E78" s="4">
        <v>22</v>
      </c>
      <c r="F78" s="27">
        <v>1.85</v>
      </c>
      <c r="G78" s="17">
        <v>-2.8746888386256804E-3</v>
      </c>
      <c r="H78" s="14">
        <v>1.84</v>
      </c>
    </row>
    <row r="79" spans="1:8" x14ac:dyDescent="0.25">
      <c r="A79" s="3">
        <v>289067</v>
      </c>
      <c r="B79" s="25" t="s">
        <v>729</v>
      </c>
      <c r="C79" s="3" t="s">
        <v>2</v>
      </c>
      <c r="D79" s="3">
        <v>1</v>
      </c>
      <c r="E79" s="4">
        <v>0</v>
      </c>
      <c r="F79" s="27">
        <v>85.06</v>
      </c>
      <c r="G79" s="17">
        <v>-2.8746888386256804E-3</v>
      </c>
      <c r="H79" s="14">
        <v>84.82</v>
      </c>
    </row>
    <row r="80" spans="1:8" x14ac:dyDescent="0.25">
      <c r="A80" s="3">
        <v>289110</v>
      </c>
      <c r="B80" s="25" t="s">
        <v>730</v>
      </c>
      <c r="C80" s="3" t="s">
        <v>2</v>
      </c>
      <c r="D80" s="3">
        <v>1</v>
      </c>
      <c r="E80" s="4">
        <v>0</v>
      </c>
      <c r="F80" s="27">
        <v>30.47</v>
      </c>
      <c r="G80" s="17">
        <v>-2.8746888386256804E-3</v>
      </c>
      <c r="H80" s="14">
        <v>30.38</v>
      </c>
    </row>
    <row r="81" spans="1:8" x14ac:dyDescent="0.25">
      <c r="A81" s="3">
        <v>2918237</v>
      </c>
      <c r="B81" s="25" t="s">
        <v>734</v>
      </c>
      <c r="C81" s="3" t="s">
        <v>2</v>
      </c>
      <c r="D81" s="3">
        <v>1</v>
      </c>
      <c r="E81" s="4">
        <v>0</v>
      </c>
      <c r="F81" s="27">
        <v>31.74</v>
      </c>
      <c r="G81" s="17">
        <v>-2.8746888386256804E-3</v>
      </c>
      <c r="H81" s="14">
        <v>31.65</v>
      </c>
    </row>
    <row r="82" spans="1:8" x14ac:dyDescent="0.25">
      <c r="A82" s="3">
        <v>304203</v>
      </c>
      <c r="B82" s="25" t="s">
        <v>763</v>
      </c>
      <c r="C82" s="3" t="s">
        <v>2</v>
      </c>
      <c r="D82" s="3">
        <v>1</v>
      </c>
      <c r="E82" s="4">
        <v>0</v>
      </c>
      <c r="F82" s="27">
        <v>16.739999999999998</v>
      </c>
      <c r="G82" s="17">
        <v>-2.8746888386256804E-3</v>
      </c>
      <c r="H82" s="14">
        <v>16.690000000000001</v>
      </c>
    </row>
    <row r="83" spans="1:8" x14ac:dyDescent="0.25">
      <c r="A83" s="3">
        <v>309985</v>
      </c>
      <c r="B83" s="25" t="s">
        <v>799</v>
      </c>
      <c r="C83" s="3" t="s">
        <v>2</v>
      </c>
      <c r="D83" s="3">
        <v>1</v>
      </c>
      <c r="E83" s="4">
        <v>0</v>
      </c>
      <c r="F83" s="27">
        <v>14.02</v>
      </c>
      <c r="G83" s="17">
        <v>-2.8746888386256804E-3</v>
      </c>
      <c r="H83" s="14">
        <v>13.98</v>
      </c>
    </row>
    <row r="84" spans="1:8" x14ac:dyDescent="0.25">
      <c r="A84" s="3">
        <v>3111892</v>
      </c>
      <c r="B84" s="25" t="s">
        <v>805</v>
      </c>
      <c r="C84" s="3" t="s">
        <v>2</v>
      </c>
      <c r="D84" s="3">
        <v>1</v>
      </c>
      <c r="E84" s="4">
        <v>12</v>
      </c>
      <c r="F84" s="27">
        <v>17.91</v>
      </c>
      <c r="G84" s="17">
        <v>-2.8746888386256804E-3</v>
      </c>
      <c r="H84" s="14">
        <v>17.86</v>
      </c>
    </row>
    <row r="85" spans="1:8" x14ac:dyDescent="0.25">
      <c r="A85" s="3">
        <v>311210</v>
      </c>
      <c r="B85" s="25" t="s">
        <v>806</v>
      </c>
      <c r="C85" s="3" t="s">
        <v>2</v>
      </c>
      <c r="D85" s="3">
        <v>1</v>
      </c>
      <c r="E85" s="4">
        <v>32</v>
      </c>
      <c r="F85" s="27">
        <v>74.05</v>
      </c>
      <c r="G85" s="17">
        <v>-2.8746888386256804E-3</v>
      </c>
      <c r="H85" s="14">
        <v>73.84</v>
      </c>
    </row>
    <row r="86" spans="1:8" x14ac:dyDescent="0.25">
      <c r="A86" s="3">
        <v>311710</v>
      </c>
      <c r="B86" s="25" t="s">
        <v>810</v>
      </c>
      <c r="C86" s="3" t="s">
        <v>8</v>
      </c>
      <c r="D86" s="3">
        <v>2</v>
      </c>
      <c r="E86" s="4">
        <v>5</v>
      </c>
      <c r="F86" s="27">
        <v>24.15</v>
      </c>
      <c r="G86" s="17">
        <v>-2.8746888386256804E-3</v>
      </c>
      <c r="H86" s="14">
        <v>24.08</v>
      </c>
    </row>
    <row r="87" spans="1:8" x14ac:dyDescent="0.25">
      <c r="A87" s="3">
        <v>3124130</v>
      </c>
      <c r="B87" s="25" t="s">
        <v>812</v>
      </c>
      <c r="C87" s="3" t="s">
        <v>2</v>
      </c>
      <c r="D87" s="3">
        <v>1</v>
      </c>
      <c r="E87" s="4">
        <v>4</v>
      </c>
      <c r="F87" s="27">
        <v>66.540000000000006</v>
      </c>
      <c r="G87" s="17">
        <v>-2.8746888386256804E-3</v>
      </c>
      <c r="H87" s="14">
        <v>66.349999999999994</v>
      </c>
    </row>
    <row r="88" spans="1:8" x14ac:dyDescent="0.25">
      <c r="A88" s="3">
        <v>312609</v>
      </c>
      <c r="B88" s="25" t="s">
        <v>3789</v>
      </c>
      <c r="C88" s="3" t="s">
        <v>2</v>
      </c>
      <c r="D88" s="3">
        <v>1</v>
      </c>
      <c r="E88" s="4">
        <v>16</v>
      </c>
      <c r="F88" s="27">
        <v>61.02</v>
      </c>
      <c r="G88" s="17">
        <v>-2.8746888386256804E-3</v>
      </c>
      <c r="H88" s="14">
        <v>60.84</v>
      </c>
    </row>
    <row r="89" spans="1:8" x14ac:dyDescent="0.25">
      <c r="A89" s="3">
        <v>332229</v>
      </c>
      <c r="B89" s="25" t="s">
        <v>897</v>
      </c>
      <c r="C89" s="3" t="s">
        <v>2</v>
      </c>
      <c r="D89" s="3">
        <v>1</v>
      </c>
      <c r="E89" s="4">
        <v>1</v>
      </c>
      <c r="F89" s="27">
        <v>20.37</v>
      </c>
      <c r="G89" s="17">
        <v>-2.8746888386256804E-3</v>
      </c>
      <c r="H89" s="14">
        <v>20.309999999999999</v>
      </c>
    </row>
    <row r="90" spans="1:8" x14ac:dyDescent="0.25">
      <c r="A90" s="3">
        <v>332549</v>
      </c>
      <c r="B90" s="25" t="s">
        <v>899</v>
      </c>
      <c r="C90" s="3" t="s">
        <v>2</v>
      </c>
      <c r="D90" s="3">
        <v>1</v>
      </c>
      <c r="E90" s="4">
        <v>0</v>
      </c>
      <c r="F90" s="27">
        <v>36.979999999999997</v>
      </c>
      <c r="G90" s="17">
        <v>-2.8746888386256804E-3</v>
      </c>
      <c r="H90" s="14">
        <v>36.869999999999997</v>
      </c>
    </row>
    <row r="91" spans="1:8" x14ac:dyDescent="0.25">
      <c r="A91" s="3">
        <v>344363</v>
      </c>
      <c r="B91" s="25" t="s">
        <v>932</v>
      </c>
      <c r="C91" s="3" t="s">
        <v>2</v>
      </c>
      <c r="D91" s="3">
        <v>1</v>
      </c>
      <c r="E91" s="4">
        <v>0</v>
      </c>
      <c r="F91" s="27">
        <v>118.62</v>
      </c>
      <c r="G91" s="17">
        <v>-2.8746888386256804E-3</v>
      </c>
      <c r="H91" s="14">
        <v>118.28</v>
      </c>
    </row>
    <row r="92" spans="1:8" x14ac:dyDescent="0.25">
      <c r="A92" s="3">
        <v>347035</v>
      </c>
      <c r="B92" s="25" t="s">
        <v>960</v>
      </c>
      <c r="C92" s="3" t="s">
        <v>8</v>
      </c>
      <c r="D92" s="3">
        <v>3</v>
      </c>
      <c r="E92" s="4">
        <v>0</v>
      </c>
      <c r="F92" s="27">
        <v>324.62</v>
      </c>
      <c r="G92" s="17">
        <v>-2.8746888386256804E-3</v>
      </c>
      <c r="H92" s="14">
        <v>323.69</v>
      </c>
    </row>
    <row r="93" spans="1:8" x14ac:dyDescent="0.25">
      <c r="A93" s="3">
        <v>348649</v>
      </c>
      <c r="B93" s="25" t="s">
        <v>966</v>
      </c>
      <c r="C93" s="3" t="s">
        <v>2</v>
      </c>
      <c r="D93" s="3">
        <v>1</v>
      </c>
      <c r="E93" s="4">
        <v>0</v>
      </c>
      <c r="F93" s="27">
        <v>58.38</v>
      </c>
      <c r="G93" s="17">
        <v>-2.8746888386256804E-3</v>
      </c>
      <c r="H93" s="14">
        <v>58.21</v>
      </c>
    </row>
    <row r="94" spans="1:8" x14ac:dyDescent="0.25">
      <c r="A94" s="3">
        <v>353058</v>
      </c>
      <c r="B94" s="25" t="s">
        <v>973</v>
      </c>
      <c r="C94" s="3" t="s">
        <v>2</v>
      </c>
      <c r="D94" s="3">
        <v>1</v>
      </c>
      <c r="E94" s="4">
        <v>0</v>
      </c>
      <c r="F94" s="27">
        <v>269.22000000000003</v>
      </c>
      <c r="G94" s="17">
        <v>-2.8746888386256804E-3</v>
      </c>
      <c r="H94" s="14">
        <v>268.45</v>
      </c>
    </row>
    <row r="95" spans="1:8" x14ac:dyDescent="0.25">
      <c r="A95" s="3">
        <v>3607888</v>
      </c>
      <c r="B95" s="25" t="s">
        <v>989</v>
      </c>
      <c r="C95" s="3" t="s">
        <v>2</v>
      </c>
      <c r="D95" s="3">
        <v>1</v>
      </c>
      <c r="E95" s="4">
        <v>0</v>
      </c>
      <c r="F95" s="27">
        <v>65.03</v>
      </c>
      <c r="G95" s="17">
        <v>-2.8746888386256804E-3</v>
      </c>
      <c r="H95" s="14">
        <v>64.84</v>
      </c>
    </row>
    <row r="96" spans="1:8" x14ac:dyDescent="0.25">
      <c r="A96" s="3">
        <v>3788508</v>
      </c>
      <c r="B96" s="25" t="s">
        <v>1040</v>
      </c>
      <c r="C96" s="3" t="s">
        <v>2</v>
      </c>
      <c r="D96" s="3">
        <v>1</v>
      </c>
      <c r="E96" s="4">
        <v>0</v>
      </c>
      <c r="F96" s="27">
        <v>16.760000000000002</v>
      </c>
      <c r="G96" s="17">
        <v>-2.8746888386256804E-3</v>
      </c>
      <c r="H96" s="14">
        <v>16.71</v>
      </c>
    </row>
    <row r="97" spans="1:8" x14ac:dyDescent="0.25">
      <c r="A97" s="3">
        <v>383047</v>
      </c>
      <c r="B97" s="25" t="s">
        <v>1049</v>
      </c>
      <c r="C97" s="3" t="s">
        <v>2</v>
      </c>
      <c r="D97" s="3">
        <v>1</v>
      </c>
      <c r="E97" s="4">
        <v>0</v>
      </c>
      <c r="F97" s="27">
        <v>561.5</v>
      </c>
      <c r="G97" s="17">
        <v>-2.8746888386256804E-3</v>
      </c>
      <c r="H97" s="14">
        <v>559.89</v>
      </c>
    </row>
    <row r="98" spans="1:8" x14ac:dyDescent="0.25">
      <c r="A98" s="3">
        <v>383074</v>
      </c>
      <c r="B98" s="25" t="s">
        <v>1050</v>
      </c>
      <c r="C98" s="3" t="s">
        <v>2</v>
      </c>
      <c r="D98" s="3">
        <v>1</v>
      </c>
      <c r="E98" s="4">
        <v>0</v>
      </c>
      <c r="F98" s="27">
        <v>561.5</v>
      </c>
      <c r="G98" s="17">
        <v>-2.8746888386256804E-3</v>
      </c>
      <c r="H98" s="14">
        <v>559.89</v>
      </c>
    </row>
    <row r="99" spans="1:8" x14ac:dyDescent="0.25">
      <c r="A99" s="3">
        <v>383092</v>
      </c>
      <c r="B99" s="25" t="s">
        <v>1051</v>
      </c>
      <c r="C99" s="3" t="s">
        <v>2</v>
      </c>
      <c r="D99" s="3">
        <v>1</v>
      </c>
      <c r="E99" s="4">
        <v>0</v>
      </c>
      <c r="F99" s="27">
        <v>561.5</v>
      </c>
      <c r="G99" s="17">
        <v>-2.8746888386256804E-3</v>
      </c>
      <c r="H99" s="14">
        <v>559.89</v>
      </c>
    </row>
    <row r="100" spans="1:8" x14ac:dyDescent="0.25">
      <c r="A100" s="3">
        <v>385571</v>
      </c>
      <c r="B100" s="25" t="s">
        <v>4148</v>
      </c>
      <c r="C100" s="3" t="s">
        <v>2</v>
      </c>
      <c r="D100" s="3">
        <v>1</v>
      </c>
      <c r="E100" s="4">
        <v>6</v>
      </c>
      <c r="F100" s="27">
        <v>135.87</v>
      </c>
      <c r="G100" s="17">
        <v>-2.8746888386256804E-3</v>
      </c>
      <c r="H100" s="14">
        <v>135.47999999999999</v>
      </c>
    </row>
    <row r="101" spans="1:8" x14ac:dyDescent="0.25">
      <c r="A101" s="3">
        <v>387357</v>
      </c>
      <c r="B101" s="25" t="s">
        <v>1056</v>
      </c>
      <c r="C101" s="3" t="s">
        <v>2</v>
      </c>
      <c r="D101" s="3">
        <v>1</v>
      </c>
      <c r="E101" s="4">
        <v>2</v>
      </c>
      <c r="F101" s="27">
        <v>29.09</v>
      </c>
      <c r="G101" s="17">
        <v>-2.8746888386256804E-3</v>
      </c>
      <c r="H101" s="14">
        <v>29.01</v>
      </c>
    </row>
    <row r="102" spans="1:8" x14ac:dyDescent="0.25">
      <c r="A102" s="3">
        <v>391044</v>
      </c>
      <c r="B102" s="25" t="s">
        <v>1067</v>
      </c>
      <c r="C102" s="3" t="s">
        <v>2</v>
      </c>
      <c r="D102" s="3">
        <v>1</v>
      </c>
      <c r="E102" s="4">
        <v>50</v>
      </c>
      <c r="F102" s="27">
        <v>1.35</v>
      </c>
      <c r="G102" s="17">
        <v>-2.8746888386256804E-3</v>
      </c>
      <c r="H102" s="14">
        <v>1.35</v>
      </c>
    </row>
    <row r="103" spans="1:8" x14ac:dyDescent="0.25">
      <c r="A103" s="3">
        <v>399253</v>
      </c>
      <c r="B103" s="25" t="s">
        <v>1112</v>
      </c>
      <c r="C103" s="3" t="s">
        <v>8</v>
      </c>
      <c r="D103" s="3">
        <v>2</v>
      </c>
      <c r="E103" s="4">
        <v>0</v>
      </c>
      <c r="F103" s="27">
        <v>7.17</v>
      </c>
      <c r="G103" s="17">
        <v>-2.8746888386256804E-3</v>
      </c>
      <c r="H103" s="14">
        <v>7.15</v>
      </c>
    </row>
    <row r="104" spans="1:8" x14ac:dyDescent="0.25">
      <c r="A104" s="3">
        <v>402146</v>
      </c>
      <c r="B104" s="25" t="s">
        <v>1118</v>
      </c>
      <c r="C104" s="3" t="s">
        <v>2</v>
      </c>
      <c r="D104" s="3">
        <v>1</v>
      </c>
      <c r="E104" s="4">
        <v>54</v>
      </c>
      <c r="F104" s="27">
        <v>66.27</v>
      </c>
      <c r="G104" s="17">
        <v>-2.8746888386256804E-3</v>
      </c>
      <c r="H104" s="14">
        <v>66.08</v>
      </c>
    </row>
    <row r="105" spans="1:8" x14ac:dyDescent="0.25">
      <c r="A105" s="3">
        <v>406281</v>
      </c>
      <c r="B105" s="25" t="s">
        <v>4149</v>
      </c>
      <c r="C105" s="3" t="s">
        <v>2</v>
      </c>
      <c r="D105" s="3">
        <v>1</v>
      </c>
      <c r="E105" s="4">
        <v>0</v>
      </c>
      <c r="F105" s="27">
        <v>58.96</v>
      </c>
      <c r="G105" s="17">
        <v>-2.8746888386256804E-3</v>
      </c>
      <c r="H105" s="14">
        <v>58.79</v>
      </c>
    </row>
    <row r="106" spans="1:8" x14ac:dyDescent="0.25">
      <c r="A106" s="3">
        <v>406331</v>
      </c>
      <c r="B106" s="25" t="s">
        <v>4150</v>
      </c>
      <c r="C106" s="3" t="s">
        <v>2</v>
      </c>
      <c r="D106" s="3">
        <v>1</v>
      </c>
      <c r="E106" s="4">
        <v>0</v>
      </c>
      <c r="F106" s="27">
        <v>82.03</v>
      </c>
      <c r="G106" s="17">
        <v>-2.8746888386256804E-3</v>
      </c>
      <c r="H106" s="14">
        <v>53.38</v>
      </c>
    </row>
    <row r="107" spans="1:8" x14ac:dyDescent="0.25">
      <c r="A107" s="3">
        <v>417526</v>
      </c>
      <c r="B107" s="25" t="s">
        <v>1168</v>
      </c>
      <c r="C107" s="3" t="s">
        <v>2</v>
      </c>
      <c r="D107" s="3">
        <v>1</v>
      </c>
      <c r="E107" s="4">
        <v>0</v>
      </c>
      <c r="F107" s="27">
        <v>4.91</v>
      </c>
      <c r="G107" s="17">
        <v>-2.8746888386256804E-3</v>
      </c>
      <c r="H107" s="14">
        <v>4.9000000000000004</v>
      </c>
    </row>
    <row r="108" spans="1:8" x14ac:dyDescent="0.25">
      <c r="A108" s="3">
        <v>417607</v>
      </c>
      <c r="B108" s="25" t="s">
        <v>1169</v>
      </c>
      <c r="C108" s="3" t="s">
        <v>2</v>
      </c>
      <c r="D108" s="3">
        <v>1</v>
      </c>
      <c r="E108" s="4">
        <v>0</v>
      </c>
      <c r="F108" s="27">
        <v>13.66</v>
      </c>
      <c r="G108" s="17">
        <v>-2.8746888386256804E-3</v>
      </c>
      <c r="H108" s="14">
        <v>13.62</v>
      </c>
    </row>
    <row r="109" spans="1:8" x14ac:dyDescent="0.25">
      <c r="A109" s="3">
        <v>417914</v>
      </c>
      <c r="B109" s="25" t="s">
        <v>1173</v>
      </c>
      <c r="C109" s="3" t="s">
        <v>2</v>
      </c>
      <c r="D109" s="3">
        <v>1</v>
      </c>
      <c r="E109" s="4">
        <v>7</v>
      </c>
      <c r="F109" s="27">
        <v>27.55</v>
      </c>
      <c r="G109" s="17">
        <v>-2.8746888386256804E-3</v>
      </c>
      <c r="H109" s="14">
        <v>27.47</v>
      </c>
    </row>
    <row r="110" spans="1:8" x14ac:dyDescent="0.25">
      <c r="A110" s="3">
        <v>4211973</v>
      </c>
      <c r="B110" s="25" t="s">
        <v>1189</v>
      </c>
      <c r="C110" s="3" t="s">
        <v>2</v>
      </c>
      <c r="D110" s="3">
        <v>1</v>
      </c>
      <c r="E110" s="4">
        <v>0</v>
      </c>
      <c r="F110" s="27">
        <v>65.03</v>
      </c>
      <c r="G110" s="17">
        <v>-2.8746888386256804E-3</v>
      </c>
      <c r="H110" s="14">
        <v>64.84</v>
      </c>
    </row>
    <row r="111" spans="1:8" x14ac:dyDescent="0.25">
      <c r="A111" s="3">
        <v>425852</v>
      </c>
      <c r="B111" s="25" t="s">
        <v>1224</v>
      </c>
      <c r="C111" s="3" t="s">
        <v>8</v>
      </c>
      <c r="D111" s="3">
        <v>3</v>
      </c>
      <c r="E111" s="4">
        <v>2</v>
      </c>
      <c r="F111" s="27">
        <v>276.48</v>
      </c>
      <c r="G111" s="17">
        <v>-2.8746888386256804E-3</v>
      </c>
      <c r="H111" s="14">
        <v>275.69</v>
      </c>
    </row>
    <row r="112" spans="1:8" x14ac:dyDescent="0.25">
      <c r="A112" s="3">
        <v>428837</v>
      </c>
      <c r="B112" s="25" t="s">
        <v>1235</v>
      </c>
      <c r="C112" s="3" t="s">
        <v>2</v>
      </c>
      <c r="D112" s="3">
        <v>1</v>
      </c>
      <c r="E112" s="4">
        <v>0</v>
      </c>
      <c r="F112" s="27">
        <v>106.47</v>
      </c>
      <c r="G112" s="17">
        <v>-2.8746888386256804E-3</v>
      </c>
      <c r="H112" s="14">
        <v>106.16</v>
      </c>
    </row>
    <row r="113" spans="1:8" x14ac:dyDescent="0.25">
      <c r="A113" s="3">
        <v>432893</v>
      </c>
      <c r="B113" s="25" t="s">
        <v>1251</v>
      </c>
      <c r="C113" s="3" t="s">
        <v>2</v>
      </c>
      <c r="D113" s="3">
        <v>1</v>
      </c>
      <c r="E113" s="4">
        <v>2</v>
      </c>
      <c r="F113" s="27">
        <v>22.29</v>
      </c>
      <c r="G113" s="17">
        <v>-2.8746888386256804E-3</v>
      </c>
      <c r="H113" s="14">
        <v>22.23</v>
      </c>
    </row>
    <row r="114" spans="1:8" x14ac:dyDescent="0.25">
      <c r="A114" s="3">
        <v>436192</v>
      </c>
      <c r="B114" s="25" t="s">
        <v>1269</v>
      </c>
      <c r="C114" s="3" t="s">
        <v>2</v>
      </c>
      <c r="D114" s="3">
        <v>1</v>
      </c>
      <c r="E114" s="4">
        <v>0</v>
      </c>
      <c r="F114" s="27">
        <v>86.67</v>
      </c>
      <c r="G114" s="17">
        <v>-2.8746888386256804E-3</v>
      </c>
      <c r="H114" s="14">
        <v>86.42</v>
      </c>
    </row>
    <row r="115" spans="1:8" x14ac:dyDescent="0.25">
      <c r="A115" s="3">
        <v>440288</v>
      </c>
      <c r="B115" s="25" t="s">
        <v>1284</v>
      </c>
      <c r="C115" s="3" t="s">
        <v>2</v>
      </c>
      <c r="D115" s="3">
        <v>1</v>
      </c>
      <c r="E115" s="4">
        <v>0</v>
      </c>
      <c r="F115" s="27">
        <v>34.869999999999997</v>
      </c>
      <c r="G115" s="17">
        <v>-2.8746888386256804E-3</v>
      </c>
      <c r="H115" s="14">
        <v>34.770000000000003</v>
      </c>
    </row>
    <row r="116" spans="1:8" x14ac:dyDescent="0.25">
      <c r="A116" s="3">
        <v>455066</v>
      </c>
      <c r="B116" s="25" t="s">
        <v>1352</v>
      </c>
      <c r="C116" s="3" t="s">
        <v>2</v>
      </c>
      <c r="D116" s="3">
        <v>1</v>
      </c>
      <c r="E116" s="4">
        <v>0</v>
      </c>
      <c r="F116" s="27">
        <v>100.48</v>
      </c>
      <c r="G116" s="17">
        <v>-2.8746888386256804E-3</v>
      </c>
      <c r="H116" s="14">
        <v>100.19</v>
      </c>
    </row>
    <row r="117" spans="1:8" x14ac:dyDescent="0.25">
      <c r="A117" s="3">
        <v>456435</v>
      </c>
      <c r="B117" s="25" t="s">
        <v>1356</v>
      </c>
      <c r="C117" s="3" t="s">
        <v>2</v>
      </c>
      <c r="D117" s="3">
        <v>1</v>
      </c>
      <c r="E117" s="4">
        <v>4</v>
      </c>
      <c r="F117" s="27">
        <v>65.03</v>
      </c>
      <c r="G117" s="17">
        <v>-2.8746888386256804E-3</v>
      </c>
      <c r="H117" s="14">
        <v>64.84</v>
      </c>
    </row>
    <row r="118" spans="1:8" x14ac:dyDescent="0.25">
      <c r="A118" s="3">
        <v>456450</v>
      </c>
      <c r="B118" s="25" t="s">
        <v>1357</v>
      </c>
      <c r="C118" s="3" t="s">
        <v>2</v>
      </c>
      <c r="D118" s="3">
        <v>1</v>
      </c>
      <c r="E118" s="4">
        <v>3</v>
      </c>
      <c r="F118" s="27">
        <v>65.03</v>
      </c>
      <c r="G118" s="17">
        <v>-2.8746888386256804E-3</v>
      </c>
      <c r="H118" s="14">
        <v>64.84</v>
      </c>
    </row>
    <row r="119" spans="1:8" x14ac:dyDescent="0.25">
      <c r="A119" s="3">
        <v>456460</v>
      </c>
      <c r="B119" s="25" t="s">
        <v>1358</v>
      </c>
      <c r="C119" s="3" t="s">
        <v>2</v>
      </c>
      <c r="D119" s="3">
        <v>1</v>
      </c>
      <c r="E119" s="4">
        <v>5</v>
      </c>
      <c r="F119" s="27">
        <v>65.03</v>
      </c>
      <c r="G119" s="17">
        <v>-2.8746888386256804E-3</v>
      </c>
      <c r="H119" s="14">
        <v>64.84</v>
      </c>
    </row>
    <row r="120" spans="1:8" x14ac:dyDescent="0.25">
      <c r="A120" s="3">
        <v>456465</v>
      </c>
      <c r="B120" s="25" t="s">
        <v>1359</v>
      </c>
      <c r="C120" s="3" t="s">
        <v>2</v>
      </c>
      <c r="D120" s="3">
        <v>1</v>
      </c>
      <c r="E120" s="4">
        <v>4</v>
      </c>
      <c r="F120" s="27">
        <v>65.03</v>
      </c>
      <c r="G120" s="17">
        <v>-2.8746888386256804E-3</v>
      </c>
      <c r="H120" s="14">
        <v>64.84</v>
      </c>
    </row>
    <row r="121" spans="1:8" x14ac:dyDescent="0.25">
      <c r="A121" s="3">
        <v>456495</v>
      </c>
      <c r="B121" s="25" t="s">
        <v>1360</v>
      </c>
      <c r="C121" s="3" t="s">
        <v>2</v>
      </c>
      <c r="D121" s="3">
        <v>1</v>
      </c>
      <c r="E121" s="4">
        <v>0</v>
      </c>
      <c r="F121" s="27">
        <v>71.61</v>
      </c>
      <c r="G121" s="17">
        <v>-2.8746888386256804E-3</v>
      </c>
      <c r="H121" s="14">
        <v>71.400000000000006</v>
      </c>
    </row>
    <row r="122" spans="1:8" x14ac:dyDescent="0.25">
      <c r="A122" s="3">
        <v>456565</v>
      </c>
      <c r="B122" s="25" t="s">
        <v>1361</v>
      </c>
      <c r="C122" s="3" t="s">
        <v>2</v>
      </c>
      <c r="D122" s="3">
        <v>1</v>
      </c>
      <c r="E122" s="4">
        <v>4</v>
      </c>
      <c r="F122" s="27">
        <v>65.03</v>
      </c>
      <c r="G122" s="17">
        <v>-2.8746888386256804E-3</v>
      </c>
      <c r="H122" s="14">
        <v>64.84</v>
      </c>
    </row>
    <row r="123" spans="1:8" x14ac:dyDescent="0.25">
      <c r="A123" s="3">
        <v>458671</v>
      </c>
      <c r="B123" s="25" t="s">
        <v>1379</v>
      </c>
      <c r="C123" s="3" t="s">
        <v>2</v>
      </c>
      <c r="D123" s="3">
        <v>1</v>
      </c>
      <c r="E123" s="4">
        <v>0</v>
      </c>
      <c r="F123" s="27">
        <v>101.11</v>
      </c>
      <c r="G123" s="17">
        <v>-2.8746888386256804E-3</v>
      </c>
      <c r="H123" s="14">
        <v>100.82</v>
      </c>
    </row>
    <row r="124" spans="1:8" x14ac:dyDescent="0.25">
      <c r="A124" s="3">
        <v>4587581</v>
      </c>
      <c r="B124" s="25" t="s">
        <v>1380</v>
      </c>
      <c r="C124" s="3" t="s">
        <v>2</v>
      </c>
      <c r="D124" s="3">
        <v>1</v>
      </c>
      <c r="E124" s="4">
        <v>0</v>
      </c>
      <c r="F124" s="27">
        <v>10.61</v>
      </c>
      <c r="G124" s="17">
        <v>-2.8746888386256804E-3</v>
      </c>
      <c r="H124" s="14">
        <v>10.58</v>
      </c>
    </row>
    <row r="125" spans="1:8" x14ac:dyDescent="0.25">
      <c r="A125" s="3">
        <v>459840</v>
      </c>
      <c r="B125" s="25" t="s">
        <v>1385</v>
      </c>
      <c r="C125" s="3" t="s">
        <v>2</v>
      </c>
      <c r="D125" s="3">
        <v>1</v>
      </c>
      <c r="E125" s="4">
        <v>0</v>
      </c>
      <c r="F125" s="27">
        <v>104.14</v>
      </c>
      <c r="G125" s="17">
        <v>-2.8746888386256804E-3</v>
      </c>
      <c r="H125" s="14">
        <v>103.84</v>
      </c>
    </row>
    <row r="126" spans="1:8" x14ac:dyDescent="0.25">
      <c r="A126" s="3">
        <v>461618</v>
      </c>
      <c r="B126" s="25" t="s">
        <v>1389</v>
      </c>
      <c r="C126" s="3" t="s">
        <v>2</v>
      </c>
      <c r="D126" s="3">
        <v>1</v>
      </c>
      <c r="E126" s="4">
        <v>0</v>
      </c>
      <c r="F126" s="27">
        <v>113.99</v>
      </c>
      <c r="G126" s="17">
        <v>-2.8746888386256804E-3</v>
      </c>
      <c r="H126" s="14">
        <v>113.66</v>
      </c>
    </row>
    <row r="127" spans="1:8" x14ac:dyDescent="0.25">
      <c r="A127" s="3">
        <v>467778</v>
      </c>
      <c r="B127" s="25" t="s">
        <v>1405</v>
      </c>
      <c r="C127" s="3" t="s">
        <v>8</v>
      </c>
      <c r="D127" s="3">
        <v>2</v>
      </c>
      <c r="E127" s="4">
        <v>3</v>
      </c>
      <c r="F127" s="27">
        <v>530.16</v>
      </c>
      <c r="G127" s="17">
        <v>-2.8746888386256804E-3</v>
      </c>
      <c r="H127" s="14">
        <v>528.64</v>
      </c>
    </row>
    <row r="128" spans="1:8" x14ac:dyDescent="0.25">
      <c r="A128" s="3">
        <v>472405</v>
      </c>
      <c r="B128" s="25" t="s">
        <v>1432</v>
      </c>
      <c r="C128" s="3" t="s">
        <v>2</v>
      </c>
      <c r="D128" s="3">
        <v>1</v>
      </c>
      <c r="E128" s="4">
        <v>2</v>
      </c>
      <c r="F128" s="27">
        <v>54.97</v>
      </c>
      <c r="G128" s="17">
        <v>-2.8746888386256804E-3</v>
      </c>
      <c r="H128" s="14">
        <v>54.81</v>
      </c>
    </row>
    <row r="129" spans="1:8" x14ac:dyDescent="0.25">
      <c r="A129" s="3">
        <v>4794572</v>
      </c>
      <c r="B129" s="25" t="s">
        <v>3787</v>
      </c>
      <c r="C129" s="3" t="s">
        <v>2</v>
      </c>
      <c r="D129" s="3">
        <v>1</v>
      </c>
      <c r="E129" s="4">
        <v>0</v>
      </c>
      <c r="F129" s="27">
        <v>18.440000000000001</v>
      </c>
      <c r="G129" s="17">
        <v>-2.8746888386256804E-3</v>
      </c>
      <c r="H129" s="14">
        <v>18.39</v>
      </c>
    </row>
    <row r="130" spans="1:8" x14ac:dyDescent="0.25">
      <c r="A130" s="3">
        <v>480061</v>
      </c>
      <c r="B130" s="25" t="s">
        <v>1497</v>
      </c>
      <c r="C130" s="3" t="s">
        <v>2</v>
      </c>
      <c r="D130" s="3">
        <v>1</v>
      </c>
      <c r="E130" s="4">
        <v>0</v>
      </c>
      <c r="F130" s="27">
        <v>9.01</v>
      </c>
      <c r="G130" s="17">
        <v>-2.8746888386256804E-3</v>
      </c>
      <c r="H130" s="14">
        <v>8.98</v>
      </c>
    </row>
    <row r="131" spans="1:8" x14ac:dyDescent="0.25">
      <c r="A131" s="3">
        <v>480079</v>
      </c>
      <c r="B131" s="25" t="s">
        <v>1498</v>
      </c>
      <c r="C131" s="3" t="s">
        <v>2</v>
      </c>
      <c r="D131" s="3">
        <v>1</v>
      </c>
      <c r="E131" s="4">
        <v>0</v>
      </c>
      <c r="F131" s="27">
        <v>10.92</v>
      </c>
      <c r="G131" s="17">
        <v>-2.8746888386256804E-3</v>
      </c>
      <c r="H131" s="14">
        <v>10.89</v>
      </c>
    </row>
    <row r="132" spans="1:8" x14ac:dyDescent="0.25">
      <c r="A132" s="3">
        <v>487021</v>
      </c>
      <c r="B132" s="25" t="s">
        <v>1509</v>
      </c>
      <c r="C132" s="3" t="s">
        <v>2</v>
      </c>
      <c r="D132" s="3">
        <v>1</v>
      </c>
      <c r="E132" s="4">
        <v>33</v>
      </c>
      <c r="F132" s="27">
        <v>74.84</v>
      </c>
      <c r="G132" s="17">
        <v>-2.8746888386256804E-3</v>
      </c>
      <c r="H132" s="14">
        <v>74.62</v>
      </c>
    </row>
    <row r="133" spans="1:8" x14ac:dyDescent="0.25">
      <c r="A133" s="3">
        <v>488043</v>
      </c>
      <c r="B133" s="25" t="s">
        <v>1513</v>
      </c>
      <c r="C133" s="3" t="s">
        <v>2</v>
      </c>
      <c r="D133" s="3">
        <v>1</v>
      </c>
      <c r="E133" s="4">
        <v>2</v>
      </c>
      <c r="F133" s="27">
        <v>17.37</v>
      </c>
      <c r="G133" s="17">
        <v>-2.8746888386256804E-3</v>
      </c>
      <c r="H133" s="14">
        <v>17.32</v>
      </c>
    </row>
    <row r="134" spans="1:8" x14ac:dyDescent="0.25">
      <c r="A134" s="3">
        <v>491226</v>
      </c>
      <c r="B134" s="25" t="s">
        <v>4151</v>
      </c>
      <c r="C134" s="3" t="s">
        <v>2</v>
      </c>
      <c r="D134" s="3">
        <v>1</v>
      </c>
      <c r="E134" s="4">
        <v>3</v>
      </c>
      <c r="F134" s="27">
        <v>80.8</v>
      </c>
      <c r="G134" s="17">
        <v>-2.8746888386256804E-3</v>
      </c>
      <c r="H134" s="14">
        <v>80.569999999999993</v>
      </c>
    </row>
    <row r="135" spans="1:8" x14ac:dyDescent="0.25">
      <c r="A135" s="3">
        <v>492478</v>
      </c>
      <c r="B135" s="25" t="s">
        <v>1525</v>
      </c>
      <c r="C135" s="3" t="s">
        <v>2</v>
      </c>
      <c r="D135" s="3">
        <v>1</v>
      </c>
      <c r="E135" s="4">
        <v>0</v>
      </c>
      <c r="F135" s="27">
        <v>7.07</v>
      </c>
      <c r="G135" s="17">
        <v>-2.8746888386256804E-3</v>
      </c>
      <c r="H135" s="14">
        <v>7.05</v>
      </c>
    </row>
    <row r="136" spans="1:8" x14ac:dyDescent="0.25">
      <c r="A136" s="3">
        <v>495591</v>
      </c>
      <c r="B136" s="25" t="s">
        <v>4152</v>
      </c>
      <c r="C136" s="3" t="s">
        <v>2</v>
      </c>
      <c r="D136" s="3">
        <v>1</v>
      </c>
      <c r="E136" s="4">
        <v>5</v>
      </c>
      <c r="F136" s="27">
        <v>135.87</v>
      </c>
      <c r="G136" s="17">
        <v>-2.8746888386256804E-3</v>
      </c>
      <c r="H136" s="14">
        <v>135.47999999999999</v>
      </c>
    </row>
    <row r="137" spans="1:8" x14ac:dyDescent="0.25">
      <c r="A137" s="3">
        <v>5016926</v>
      </c>
      <c r="B137" s="25" t="s">
        <v>1555</v>
      </c>
      <c r="C137" s="3" t="s">
        <v>2</v>
      </c>
      <c r="D137" s="3">
        <v>1</v>
      </c>
      <c r="E137" s="4">
        <v>0</v>
      </c>
      <c r="F137" s="27">
        <v>116.83</v>
      </c>
      <c r="G137" s="17">
        <v>-2.8746888386256804E-3</v>
      </c>
      <c r="H137" s="14">
        <v>116.49</v>
      </c>
    </row>
    <row r="138" spans="1:8" x14ac:dyDescent="0.25">
      <c r="A138" s="3">
        <v>501993</v>
      </c>
      <c r="B138" s="25" t="s">
        <v>1556</v>
      </c>
      <c r="C138" s="3" t="s">
        <v>2</v>
      </c>
      <c r="D138" s="3">
        <v>1</v>
      </c>
      <c r="E138" s="4">
        <v>0</v>
      </c>
      <c r="F138" s="27">
        <v>33.869999999999997</v>
      </c>
      <c r="G138" s="17">
        <v>-2.8746888386256804E-3</v>
      </c>
      <c r="H138" s="14">
        <v>33.770000000000003</v>
      </c>
    </row>
    <row r="139" spans="1:8" x14ac:dyDescent="0.25">
      <c r="A139" s="3">
        <v>502675</v>
      </c>
      <c r="B139" s="25" t="s">
        <v>1565</v>
      </c>
      <c r="C139" s="3" t="s">
        <v>2</v>
      </c>
      <c r="D139" s="3">
        <v>1</v>
      </c>
      <c r="E139" s="4">
        <v>0</v>
      </c>
      <c r="F139" s="27">
        <v>51.05</v>
      </c>
      <c r="G139" s="17">
        <v>-2.8746888386256804E-3</v>
      </c>
      <c r="H139" s="14">
        <v>50.9</v>
      </c>
    </row>
    <row r="140" spans="1:8" x14ac:dyDescent="0.25">
      <c r="A140" s="3">
        <v>502703</v>
      </c>
      <c r="B140" s="25" t="s">
        <v>1566</v>
      </c>
      <c r="C140" s="3" t="s">
        <v>2</v>
      </c>
      <c r="D140" s="3">
        <v>1</v>
      </c>
      <c r="E140" s="4">
        <v>0</v>
      </c>
      <c r="F140" s="27">
        <v>60.05</v>
      </c>
      <c r="G140" s="17">
        <v>-2.8746888386256804E-3</v>
      </c>
      <c r="H140" s="14">
        <v>59.88</v>
      </c>
    </row>
    <row r="141" spans="1:8" x14ac:dyDescent="0.25">
      <c r="A141" s="3">
        <v>502934</v>
      </c>
      <c r="B141" s="25" t="s">
        <v>1569</v>
      </c>
      <c r="C141" s="3" t="s">
        <v>2</v>
      </c>
      <c r="D141" s="3">
        <v>1</v>
      </c>
      <c r="E141" s="4">
        <v>5</v>
      </c>
      <c r="F141" s="27">
        <v>29.78</v>
      </c>
      <c r="G141" s="17">
        <v>-2.8746888386256804E-3</v>
      </c>
      <c r="H141" s="14">
        <v>29.69</v>
      </c>
    </row>
    <row r="142" spans="1:8" x14ac:dyDescent="0.25">
      <c r="A142" s="3">
        <v>505049</v>
      </c>
      <c r="B142" s="25" t="s">
        <v>1578</v>
      </c>
      <c r="C142" s="3" t="s">
        <v>2</v>
      </c>
      <c r="D142" s="3">
        <v>1</v>
      </c>
      <c r="E142" s="4">
        <v>0</v>
      </c>
      <c r="F142" s="27">
        <v>116.19</v>
      </c>
      <c r="G142" s="17">
        <v>-2.8746888386256804E-3</v>
      </c>
      <c r="H142" s="14">
        <v>115.86</v>
      </c>
    </row>
    <row r="143" spans="1:8" x14ac:dyDescent="0.25">
      <c r="A143" s="3">
        <v>5071710</v>
      </c>
      <c r="B143" s="25" t="s">
        <v>1589</v>
      </c>
      <c r="C143" s="3" t="s">
        <v>2</v>
      </c>
      <c r="D143" s="3">
        <v>1</v>
      </c>
      <c r="E143" s="4">
        <v>19</v>
      </c>
      <c r="F143" s="27">
        <v>16.82</v>
      </c>
      <c r="G143" s="17">
        <v>-2.8746888386256804E-3</v>
      </c>
      <c r="H143" s="14">
        <v>16.77</v>
      </c>
    </row>
    <row r="144" spans="1:8" x14ac:dyDescent="0.25">
      <c r="A144" s="3">
        <v>509369</v>
      </c>
      <c r="B144" s="25" t="s">
        <v>1602</v>
      </c>
      <c r="C144" s="3" t="s">
        <v>2</v>
      </c>
      <c r="D144" s="3">
        <v>1</v>
      </c>
      <c r="E144" s="4">
        <v>0</v>
      </c>
      <c r="F144" s="27">
        <v>24.97</v>
      </c>
      <c r="G144" s="17">
        <v>-2.8746888386256804E-3</v>
      </c>
      <c r="H144" s="14">
        <v>24.9</v>
      </c>
    </row>
    <row r="145" spans="1:8" x14ac:dyDescent="0.25">
      <c r="A145" s="3">
        <v>509489</v>
      </c>
      <c r="B145" s="25" t="s">
        <v>1604</v>
      </c>
      <c r="C145" s="3" t="s">
        <v>2</v>
      </c>
      <c r="D145" s="3">
        <v>1</v>
      </c>
      <c r="E145" s="4">
        <v>12</v>
      </c>
      <c r="F145" s="27">
        <v>38.58</v>
      </c>
      <c r="G145" s="17">
        <v>-2.8746888386256804E-3</v>
      </c>
      <c r="H145" s="14">
        <v>38.47</v>
      </c>
    </row>
    <row r="146" spans="1:8" x14ac:dyDescent="0.25">
      <c r="A146" s="3">
        <v>523932</v>
      </c>
      <c r="B146" s="25" t="s">
        <v>1634</v>
      </c>
      <c r="C146" s="3" t="s">
        <v>2</v>
      </c>
      <c r="D146" s="3">
        <v>1</v>
      </c>
      <c r="E146" s="4">
        <v>3</v>
      </c>
      <c r="F146" s="27">
        <v>24.95</v>
      </c>
      <c r="G146" s="17">
        <v>-2.8746888386256804E-3</v>
      </c>
      <c r="H146" s="14">
        <v>24.88</v>
      </c>
    </row>
    <row r="147" spans="1:8" x14ac:dyDescent="0.25">
      <c r="A147" s="3">
        <v>5262321</v>
      </c>
      <c r="B147" s="25" t="s">
        <v>3784</v>
      </c>
      <c r="C147" s="3" t="s">
        <v>2</v>
      </c>
      <c r="D147" s="3">
        <v>1</v>
      </c>
      <c r="E147" s="4">
        <v>0</v>
      </c>
      <c r="F147" s="27">
        <v>40.700000000000003</v>
      </c>
      <c r="G147" s="17">
        <v>-2.8746888386256804E-3</v>
      </c>
      <c r="H147" s="14">
        <v>40.58</v>
      </c>
    </row>
    <row r="148" spans="1:8" x14ac:dyDescent="0.25">
      <c r="A148" s="3">
        <v>526703</v>
      </c>
      <c r="B148" s="25" t="s">
        <v>4153</v>
      </c>
      <c r="C148" s="3" t="s">
        <v>2</v>
      </c>
      <c r="D148" s="3">
        <v>1</v>
      </c>
      <c r="E148" s="4">
        <v>7</v>
      </c>
      <c r="F148" s="27">
        <v>135.87</v>
      </c>
      <c r="G148" s="17">
        <v>-2.8746888386256804E-3</v>
      </c>
      <c r="H148" s="14">
        <v>135.47999999999999</v>
      </c>
    </row>
    <row r="149" spans="1:8" x14ac:dyDescent="0.25">
      <c r="A149" s="3">
        <v>527750</v>
      </c>
      <c r="B149" s="25" t="s">
        <v>1653</v>
      </c>
      <c r="C149" s="3" t="s">
        <v>2</v>
      </c>
      <c r="D149" s="3">
        <v>1</v>
      </c>
      <c r="E149" s="4">
        <v>0</v>
      </c>
      <c r="F149" s="27">
        <v>1.63</v>
      </c>
      <c r="G149" s="17">
        <v>-2.8746888386256804E-3</v>
      </c>
      <c r="H149" s="14">
        <v>1.63</v>
      </c>
    </row>
    <row r="150" spans="1:8" x14ac:dyDescent="0.25">
      <c r="A150" s="3">
        <v>527801</v>
      </c>
      <c r="B150" s="25" t="s">
        <v>1654</v>
      </c>
      <c r="C150" s="3" t="s">
        <v>2</v>
      </c>
      <c r="D150" s="3">
        <v>1</v>
      </c>
      <c r="E150" s="4">
        <v>2</v>
      </c>
      <c r="F150" s="27">
        <v>22.29</v>
      </c>
      <c r="G150" s="17">
        <v>-2.8746888386256804E-3</v>
      </c>
      <c r="H150" s="14">
        <v>22.23</v>
      </c>
    </row>
    <row r="151" spans="1:8" x14ac:dyDescent="0.25">
      <c r="A151" s="3">
        <v>5294590</v>
      </c>
      <c r="B151" s="25" t="s">
        <v>1658</v>
      </c>
      <c r="C151" s="3" t="s">
        <v>2</v>
      </c>
      <c r="D151" s="3">
        <v>1</v>
      </c>
      <c r="E151" s="4">
        <v>15</v>
      </c>
      <c r="F151" s="27">
        <v>62.37</v>
      </c>
      <c r="G151" s="17">
        <v>-2.8746888386256804E-3</v>
      </c>
      <c r="H151" s="14">
        <v>62.19</v>
      </c>
    </row>
    <row r="152" spans="1:8" x14ac:dyDescent="0.25">
      <c r="A152" s="3">
        <v>535283</v>
      </c>
      <c r="B152" s="25" t="s">
        <v>1688</v>
      </c>
      <c r="C152" s="3" t="s">
        <v>2</v>
      </c>
      <c r="D152" s="3">
        <v>1</v>
      </c>
      <c r="E152" s="4">
        <v>0</v>
      </c>
      <c r="F152" s="27">
        <v>100.48</v>
      </c>
      <c r="G152" s="17">
        <v>-2.8746888386256804E-3</v>
      </c>
      <c r="H152" s="14">
        <v>100.19</v>
      </c>
    </row>
    <row r="153" spans="1:8" x14ac:dyDescent="0.25">
      <c r="A153" s="3">
        <v>539167</v>
      </c>
      <c r="B153" s="25" t="s">
        <v>1707</v>
      </c>
      <c r="C153" s="3" t="s">
        <v>2</v>
      </c>
      <c r="D153" s="3">
        <v>1</v>
      </c>
      <c r="E153" s="4">
        <v>0</v>
      </c>
      <c r="F153" s="27">
        <v>261.93</v>
      </c>
      <c r="G153" s="17">
        <v>-2.8746888386256804E-3</v>
      </c>
      <c r="H153" s="14">
        <v>261.18</v>
      </c>
    </row>
    <row r="154" spans="1:8" x14ac:dyDescent="0.25">
      <c r="A154" s="3">
        <v>541266</v>
      </c>
      <c r="B154" s="25" t="s">
        <v>1715</v>
      </c>
      <c r="C154" s="3" t="s">
        <v>2</v>
      </c>
      <c r="D154" s="3">
        <v>1</v>
      </c>
      <c r="E154" s="4">
        <v>1</v>
      </c>
      <c r="F154" s="27">
        <v>43.95</v>
      </c>
      <c r="G154" s="17">
        <v>-2.8746888386256804E-3</v>
      </c>
      <c r="H154" s="14">
        <v>43.82</v>
      </c>
    </row>
    <row r="155" spans="1:8" x14ac:dyDescent="0.25">
      <c r="A155" s="3">
        <v>541698</v>
      </c>
      <c r="B155" s="25" t="s">
        <v>1717</v>
      </c>
      <c r="C155" s="3" t="s">
        <v>2</v>
      </c>
      <c r="D155" s="3">
        <v>1</v>
      </c>
      <c r="E155" s="4">
        <v>1</v>
      </c>
      <c r="F155" s="27">
        <v>48.21</v>
      </c>
      <c r="G155" s="17">
        <v>-2.8746888386256804E-3</v>
      </c>
      <c r="H155" s="14">
        <v>48.07</v>
      </c>
    </row>
    <row r="156" spans="1:8" x14ac:dyDescent="0.25">
      <c r="A156" s="3">
        <v>542355</v>
      </c>
      <c r="B156" s="25" t="s">
        <v>1721</v>
      </c>
      <c r="C156" s="3" t="s">
        <v>2</v>
      </c>
      <c r="D156" s="3">
        <v>1</v>
      </c>
      <c r="E156" s="4">
        <v>0</v>
      </c>
      <c r="F156" s="27">
        <v>48.21</v>
      </c>
      <c r="G156" s="17">
        <v>-2.8746888386256804E-3</v>
      </c>
      <c r="H156" s="14">
        <v>48.07</v>
      </c>
    </row>
    <row r="157" spans="1:8" x14ac:dyDescent="0.25">
      <c r="A157" s="3">
        <v>543165</v>
      </c>
      <c r="B157" s="25" t="s">
        <v>1733</v>
      </c>
      <c r="C157" s="3" t="s">
        <v>2</v>
      </c>
      <c r="D157" s="3">
        <v>1</v>
      </c>
      <c r="E157" s="4">
        <v>0</v>
      </c>
      <c r="F157" s="27">
        <v>48.21</v>
      </c>
      <c r="G157" s="17">
        <v>-2.8746888386256804E-3</v>
      </c>
      <c r="H157" s="14">
        <v>48.07</v>
      </c>
    </row>
    <row r="158" spans="1:8" x14ac:dyDescent="0.25">
      <c r="A158" s="3">
        <v>5450222</v>
      </c>
      <c r="B158" s="25" t="s">
        <v>4154</v>
      </c>
      <c r="C158" s="3" t="s">
        <v>2</v>
      </c>
      <c r="D158" s="3">
        <v>1</v>
      </c>
      <c r="E158" s="4">
        <v>35</v>
      </c>
      <c r="F158" s="27">
        <v>62.17</v>
      </c>
      <c r="G158" s="17">
        <v>-2.8746888386256804E-3</v>
      </c>
      <c r="H158" s="14">
        <v>61.99</v>
      </c>
    </row>
    <row r="159" spans="1:8" x14ac:dyDescent="0.25">
      <c r="A159" s="3">
        <v>550352</v>
      </c>
      <c r="B159" s="25" t="s">
        <v>1784</v>
      </c>
      <c r="C159" s="3" t="s">
        <v>8</v>
      </c>
      <c r="D159" s="3">
        <v>2</v>
      </c>
      <c r="E159" s="4">
        <v>0</v>
      </c>
      <c r="F159" s="27">
        <v>259.74</v>
      </c>
      <c r="G159" s="17">
        <v>-2.8746888386256804E-3</v>
      </c>
      <c r="H159" s="14">
        <v>258.99</v>
      </c>
    </row>
    <row r="160" spans="1:8" x14ac:dyDescent="0.25">
      <c r="A160" s="3">
        <v>552953</v>
      </c>
      <c r="B160" s="25" t="s">
        <v>1794</v>
      </c>
      <c r="C160" s="3" t="s">
        <v>2</v>
      </c>
      <c r="D160" s="3">
        <v>1</v>
      </c>
      <c r="E160" s="4">
        <v>4</v>
      </c>
      <c r="F160" s="27">
        <v>16.3</v>
      </c>
      <c r="G160" s="17">
        <v>-2.8746888386256804E-3</v>
      </c>
      <c r="H160" s="14">
        <v>16.25</v>
      </c>
    </row>
    <row r="161" spans="1:8" x14ac:dyDescent="0.25">
      <c r="A161" s="3">
        <v>5641009</v>
      </c>
      <c r="B161" s="25" t="s">
        <v>1826</v>
      </c>
      <c r="C161" s="3" t="s">
        <v>2</v>
      </c>
      <c r="D161" s="3">
        <v>1</v>
      </c>
      <c r="E161" s="4">
        <v>0</v>
      </c>
      <c r="F161" s="27">
        <v>122.82</v>
      </c>
      <c r="G161" s="17">
        <v>-2.8746888386256804E-3</v>
      </c>
      <c r="H161" s="14">
        <v>122.47</v>
      </c>
    </row>
    <row r="162" spans="1:8" x14ac:dyDescent="0.25">
      <c r="A162" s="3">
        <v>565832</v>
      </c>
      <c r="B162" s="25" t="s">
        <v>1831</v>
      </c>
      <c r="C162" s="3" t="s">
        <v>2</v>
      </c>
      <c r="D162" s="3">
        <v>1</v>
      </c>
      <c r="E162" s="4">
        <v>139</v>
      </c>
      <c r="F162" s="27">
        <v>63.1</v>
      </c>
      <c r="G162" s="17">
        <v>-2.8746888386256804E-3</v>
      </c>
      <c r="H162" s="14">
        <v>62.92</v>
      </c>
    </row>
    <row r="163" spans="1:8" x14ac:dyDescent="0.25">
      <c r="A163" s="3">
        <v>566118</v>
      </c>
      <c r="B163" s="25" t="s">
        <v>1832</v>
      </c>
      <c r="C163" s="3" t="s">
        <v>8</v>
      </c>
      <c r="D163" s="3">
        <v>2</v>
      </c>
      <c r="E163" s="4">
        <v>2</v>
      </c>
      <c r="F163" s="27">
        <v>139.71</v>
      </c>
      <c r="G163" s="17">
        <v>-2.8746888386256804E-3</v>
      </c>
      <c r="H163" s="14">
        <v>139.31</v>
      </c>
    </row>
    <row r="164" spans="1:8" x14ac:dyDescent="0.25">
      <c r="A164" s="3">
        <v>570809</v>
      </c>
      <c r="B164" s="25" t="s">
        <v>1852</v>
      </c>
      <c r="C164" s="3" t="s">
        <v>8</v>
      </c>
      <c r="D164" s="3">
        <v>3</v>
      </c>
      <c r="E164" s="4">
        <v>1</v>
      </c>
      <c r="F164" s="27">
        <v>184.64</v>
      </c>
      <c r="G164" s="17">
        <v>-2.8746888386256804E-3</v>
      </c>
      <c r="H164" s="14">
        <v>184.11</v>
      </c>
    </row>
    <row r="165" spans="1:8" x14ac:dyDescent="0.25">
      <c r="A165" s="3">
        <v>572919</v>
      </c>
      <c r="B165" s="25" t="s">
        <v>1860</v>
      </c>
      <c r="C165" s="3" t="s">
        <v>2</v>
      </c>
      <c r="D165" s="3">
        <v>1</v>
      </c>
      <c r="E165" s="4">
        <v>2</v>
      </c>
      <c r="F165" s="27">
        <v>32.909999999999997</v>
      </c>
      <c r="G165" s="17">
        <v>-2.8746888386256804E-3</v>
      </c>
      <c r="H165" s="14">
        <v>32.82</v>
      </c>
    </row>
    <row r="166" spans="1:8" x14ac:dyDescent="0.25">
      <c r="A166" s="3">
        <v>572928</v>
      </c>
      <c r="B166" s="25" t="s">
        <v>1861</v>
      </c>
      <c r="C166" s="3" t="s">
        <v>2</v>
      </c>
      <c r="D166" s="3">
        <v>1</v>
      </c>
      <c r="E166" s="4">
        <v>2</v>
      </c>
      <c r="F166" s="27">
        <v>20.57</v>
      </c>
      <c r="G166" s="17">
        <v>-2.8746888386256804E-3</v>
      </c>
      <c r="H166" s="14">
        <v>20.51</v>
      </c>
    </row>
    <row r="167" spans="1:8" x14ac:dyDescent="0.25">
      <c r="A167" s="3">
        <v>572937</v>
      </c>
      <c r="B167" s="25" t="s">
        <v>1862</v>
      </c>
      <c r="C167" s="3" t="s">
        <v>2</v>
      </c>
      <c r="D167" s="3">
        <v>1</v>
      </c>
      <c r="E167" s="4">
        <v>2</v>
      </c>
      <c r="F167" s="27">
        <v>20.41</v>
      </c>
      <c r="G167" s="17">
        <v>-2.8746888386256804E-3</v>
      </c>
      <c r="H167" s="14">
        <v>20.350000000000001</v>
      </c>
    </row>
    <row r="168" spans="1:8" x14ac:dyDescent="0.25">
      <c r="A168" s="3">
        <v>572946</v>
      </c>
      <c r="B168" s="25" t="s">
        <v>1863</v>
      </c>
      <c r="C168" s="3" t="s">
        <v>2</v>
      </c>
      <c r="D168" s="3">
        <v>1</v>
      </c>
      <c r="E168" s="4">
        <v>2</v>
      </c>
      <c r="F168" s="27">
        <v>20.57</v>
      </c>
      <c r="G168" s="17">
        <v>-2.8746888386256804E-3</v>
      </c>
      <c r="H168" s="14">
        <v>20.51</v>
      </c>
    </row>
    <row r="169" spans="1:8" x14ac:dyDescent="0.25">
      <c r="A169" s="3">
        <v>576081</v>
      </c>
      <c r="B169" s="25" t="s">
        <v>1876</v>
      </c>
      <c r="C169" s="3" t="s">
        <v>2</v>
      </c>
      <c r="D169" s="3">
        <v>1</v>
      </c>
      <c r="E169" s="4">
        <v>18</v>
      </c>
      <c r="F169" s="27">
        <v>31.82</v>
      </c>
      <c r="G169" s="17">
        <v>-2.8746888386256804E-3</v>
      </c>
      <c r="H169" s="14">
        <v>31.73</v>
      </c>
    </row>
    <row r="170" spans="1:8" x14ac:dyDescent="0.25">
      <c r="A170" s="3">
        <v>576090</v>
      </c>
      <c r="B170" s="25" t="s">
        <v>1877</v>
      </c>
      <c r="C170" s="3" t="s">
        <v>2</v>
      </c>
      <c r="D170" s="3">
        <v>1</v>
      </c>
      <c r="E170" s="4">
        <v>30</v>
      </c>
      <c r="F170" s="27">
        <v>48.58</v>
      </c>
      <c r="G170" s="17">
        <v>-2.8746888386256804E-3</v>
      </c>
      <c r="H170" s="14">
        <v>48.44</v>
      </c>
    </row>
    <row r="171" spans="1:8" x14ac:dyDescent="0.25">
      <c r="A171" s="3">
        <v>578424</v>
      </c>
      <c r="B171" s="25" t="s">
        <v>1880</v>
      </c>
      <c r="C171" s="3" t="s">
        <v>2</v>
      </c>
      <c r="D171" s="3">
        <v>1</v>
      </c>
      <c r="E171" s="4">
        <v>0</v>
      </c>
      <c r="F171" s="27">
        <v>26.09</v>
      </c>
      <c r="G171" s="17">
        <v>-2.8746888386256804E-3</v>
      </c>
      <c r="H171" s="14">
        <v>26.01</v>
      </c>
    </row>
    <row r="172" spans="1:8" x14ac:dyDescent="0.25">
      <c r="A172" s="3">
        <v>5862265</v>
      </c>
      <c r="B172" s="25" t="s">
        <v>1904</v>
      </c>
      <c r="C172" s="3" t="s">
        <v>2</v>
      </c>
      <c r="D172" s="3">
        <v>1</v>
      </c>
      <c r="E172" s="4">
        <v>6</v>
      </c>
      <c r="F172" s="27">
        <v>76.89</v>
      </c>
      <c r="G172" s="17">
        <v>-2.8746888386256804E-3</v>
      </c>
      <c r="H172" s="14">
        <v>76.67</v>
      </c>
    </row>
    <row r="173" spans="1:8" x14ac:dyDescent="0.25">
      <c r="A173" s="3">
        <v>5885248</v>
      </c>
      <c r="B173" s="25" t="s">
        <v>1914</v>
      </c>
      <c r="C173" s="3" t="s">
        <v>2</v>
      </c>
      <c r="D173" s="3">
        <v>1</v>
      </c>
      <c r="E173" s="4">
        <v>7</v>
      </c>
      <c r="F173" s="27">
        <v>76.89</v>
      </c>
      <c r="G173" s="17">
        <v>-2.8746888386256804E-3</v>
      </c>
      <c r="H173" s="14">
        <v>76.67</v>
      </c>
    </row>
    <row r="174" spans="1:8" x14ac:dyDescent="0.25">
      <c r="A174" s="3">
        <v>5888785</v>
      </c>
      <c r="B174" s="25" t="s">
        <v>1918</v>
      </c>
      <c r="C174" s="3" t="s">
        <v>2</v>
      </c>
      <c r="D174" s="3">
        <v>1</v>
      </c>
      <c r="E174" s="4">
        <v>3</v>
      </c>
      <c r="F174" s="27">
        <v>98.26</v>
      </c>
      <c r="G174" s="17">
        <v>-2.8746888386256804E-3</v>
      </c>
      <c r="H174" s="14">
        <v>97.98</v>
      </c>
    </row>
    <row r="175" spans="1:8" x14ac:dyDescent="0.25">
      <c r="A175" s="3">
        <v>596047</v>
      </c>
      <c r="B175" s="25" t="s">
        <v>1962</v>
      </c>
      <c r="C175" s="3" t="s">
        <v>2</v>
      </c>
      <c r="D175" s="3">
        <v>1</v>
      </c>
      <c r="E175" s="4">
        <v>0</v>
      </c>
      <c r="F175" s="27">
        <v>9.77</v>
      </c>
      <c r="G175" s="17">
        <v>-2.8746888386256804E-3</v>
      </c>
      <c r="H175" s="14">
        <v>9.74</v>
      </c>
    </row>
    <row r="176" spans="1:8" x14ac:dyDescent="0.25">
      <c r="A176" s="3">
        <v>6035036</v>
      </c>
      <c r="B176" s="25" t="s">
        <v>1989</v>
      </c>
      <c r="C176" s="3" t="s">
        <v>2</v>
      </c>
      <c r="D176" s="3">
        <v>1</v>
      </c>
      <c r="E176" s="4">
        <v>0</v>
      </c>
      <c r="F176" s="27">
        <v>29.99</v>
      </c>
      <c r="G176" s="17">
        <v>-2.8746888386256804E-3</v>
      </c>
      <c r="H176" s="14">
        <v>29.9</v>
      </c>
    </row>
    <row r="177" spans="1:8" x14ac:dyDescent="0.25">
      <c r="A177" s="3">
        <v>604349</v>
      </c>
      <c r="B177" s="25" t="s">
        <v>1992</v>
      </c>
      <c r="C177" s="3" t="s">
        <v>2</v>
      </c>
      <c r="D177" s="3">
        <v>1</v>
      </c>
      <c r="E177" s="4">
        <v>85</v>
      </c>
      <c r="F177" s="27">
        <v>36.31</v>
      </c>
      <c r="G177" s="17">
        <v>-2.8746888386256804E-3</v>
      </c>
      <c r="H177" s="14">
        <v>36.21</v>
      </c>
    </row>
    <row r="178" spans="1:8" x14ac:dyDescent="0.25">
      <c r="A178" s="3">
        <v>610031</v>
      </c>
      <c r="B178" s="25" t="s">
        <v>1998</v>
      </c>
      <c r="C178" s="3" t="s">
        <v>2</v>
      </c>
      <c r="D178" s="3">
        <v>1</v>
      </c>
      <c r="E178" s="4">
        <v>0</v>
      </c>
      <c r="F178" s="27">
        <v>168.08</v>
      </c>
      <c r="G178" s="17">
        <v>-2.8746888386256804E-3</v>
      </c>
      <c r="H178" s="14">
        <v>167.6</v>
      </c>
    </row>
    <row r="179" spans="1:8" x14ac:dyDescent="0.25">
      <c r="A179" s="3">
        <v>614425</v>
      </c>
      <c r="B179" s="25" t="s">
        <v>2011</v>
      </c>
      <c r="C179" s="3" t="s">
        <v>2</v>
      </c>
      <c r="D179" s="3">
        <v>1</v>
      </c>
      <c r="E179" s="4">
        <v>3</v>
      </c>
      <c r="F179" s="27">
        <v>36.479999999999997</v>
      </c>
      <c r="G179" s="17">
        <v>-2.8746888386256804E-3</v>
      </c>
      <c r="H179" s="14">
        <v>36.380000000000003</v>
      </c>
    </row>
    <row r="180" spans="1:8" x14ac:dyDescent="0.25">
      <c r="A180" s="3">
        <v>616080</v>
      </c>
      <c r="B180" s="25" t="s">
        <v>2014</v>
      </c>
      <c r="C180" s="3" t="s">
        <v>2</v>
      </c>
      <c r="D180" s="3">
        <v>1</v>
      </c>
      <c r="E180" s="4">
        <v>0</v>
      </c>
      <c r="F180" s="27">
        <v>100.48</v>
      </c>
      <c r="G180" s="17">
        <v>-2.8746888386256804E-3</v>
      </c>
      <c r="H180" s="14">
        <v>100.19</v>
      </c>
    </row>
    <row r="181" spans="1:8" x14ac:dyDescent="0.25">
      <c r="A181" s="3">
        <v>622880</v>
      </c>
      <c r="B181" s="25" t="s">
        <v>2032</v>
      </c>
      <c r="C181" s="3" t="s">
        <v>2</v>
      </c>
      <c r="D181" s="3">
        <v>1</v>
      </c>
      <c r="E181" s="4">
        <v>3</v>
      </c>
      <c r="F181" s="27">
        <v>49.83</v>
      </c>
      <c r="G181" s="17">
        <v>-2.8746888386256804E-3</v>
      </c>
      <c r="H181" s="14">
        <v>49.69</v>
      </c>
    </row>
    <row r="182" spans="1:8" x14ac:dyDescent="0.25">
      <c r="A182" s="3">
        <v>625494</v>
      </c>
      <c r="B182" s="25" t="s">
        <v>2045</v>
      </c>
      <c r="C182" s="3" t="s">
        <v>2</v>
      </c>
      <c r="D182" s="3">
        <v>1</v>
      </c>
      <c r="E182" s="4">
        <v>0</v>
      </c>
      <c r="F182" s="27">
        <v>58.38</v>
      </c>
      <c r="G182" s="17">
        <v>-2.8746888386256804E-3</v>
      </c>
      <c r="H182" s="14">
        <v>58.21</v>
      </c>
    </row>
    <row r="183" spans="1:8" x14ac:dyDescent="0.25">
      <c r="A183" s="3">
        <v>626639</v>
      </c>
      <c r="B183" s="25" t="s">
        <v>2049</v>
      </c>
      <c r="C183" s="3" t="s">
        <v>2</v>
      </c>
      <c r="D183" s="3">
        <v>1</v>
      </c>
      <c r="E183" s="4">
        <v>21</v>
      </c>
      <c r="F183" s="27">
        <v>0.97</v>
      </c>
      <c r="G183" s="17">
        <v>-2.8746888386256804E-3</v>
      </c>
      <c r="H183" s="14">
        <v>0.97</v>
      </c>
    </row>
    <row r="184" spans="1:8" x14ac:dyDescent="0.25">
      <c r="A184" s="3">
        <v>633032</v>
      </c>
      <c r="B184" s="25" t="s">
        <v>2062</v>
      </c>
      <c r="C184" s="3" t="s">
        <v>2</v>
      </c>
      <c r="D184" s="3">
        <v>1</v>
      </c>
      <c r="E184" s="4">
        <v>0</v>
      </c>
      <c r="F184" s="27">
        <v>57.67</v>
      </c>
      <c r="G184" s="17">
        <v>-2.8746888386256804E-3</v>
      </c>
      <c r="H184" s="14">
        <v>57.5</v>
      </c>
    </row>
    <row r="185" spans="1:8" x14ac:dyDescent="0.25">
      <c r="A185" s="3">
        <v>633243</v>
      </c>
      <c r="B185" s="25" t="s">
        <v>2064</v>
      </c>
      <c r="C185" s="3" t="s">
        <v>2</v>
      </c>
      <c r="D185" s="3">
        <v>1</v>
      </c>
      <c r="E185" s="4">
        <v>0</v>
      </c>
      <c r="F185" s="27">
        <v>319.3</v>
      </c>
      <c r="G185" s="17">
        <v>-2.8746888386256804E-3</v>
      </c>
      <c r="H185" s="14">
        <v>318.38</v>
      </c>
    </row>
    <row r="186" spans="1:8" x14ac:dyDescent="0.25">
      <c r="A186" s="3">
        <v>633812</v>
      </c>
      <c r="B186" s="25" t="s">
        <v>2067</v>
      </c>
      <c r="C186" s="3" t="s">
        <v>2</v>
      </c>
      <c r="D186" s="3">
        <v>1</v>
      </c>
      <c r="E186" s="4">
        <v>0</v>
      </c>
      <c r="F186" s="27">
        <v>73.75</v>
      </c>
      <c r="G186" s="17">
        <v>-2.8746888386256804E-3</v>
      </c>
      <c r="H186" s="14">
        <v>73.540000000000006</v>
      </c>
    </row>
    <row r="187" spans="1:8" x14ac:dyDescent="0.25">
      <c r="A187" s="3">
        <v>6372087</v>
      </c>
      <c r="B187" s="25" t="s">
        <v>2079</v>
      </c>
      <c r="C187" s="3" t="s">
        <v>2</v>
      </c>
      <c r="D187" s="3">
        <v>1</v>
      </c>
      <c r="E187" s="4">
        <v>20</v>
      </c>
      <c r="F187" s="27">
        <v>6.89</v>
      </c>
      <c r="G187" s="17">
        <v>-2.8746888386256804E-3</v>
      </c>
      <c r="H187" s="14">
        <v>6.87</v>
      </c>
    </row>
    <row r="188" spans="1:8" x14ac:dyDescent="0.25">
      <c r="A188" s="3">
        <v>637270</v>
      </c>
      <c r="B188" s="25" t="s">
        <v>2080</v>
      </c>
      <c r="C188" s="3" t="s">
        <v>2</v>
      </c>
      <c r="D188" s="3">
        <v>1</v>
      </c>
      <c r="E188" s="4">
        <v>0</v>
      </c>
      <c r="F188" s="27">
        <v>16.100000000000001</v>
      </c>
      <c r="G188" s="17">
        <v>-2.8746888386256804E-3</v>
      </c>
      <c r="H188" s="14">
        <v>16.05</v>
      </c>
    </row>
    <row r="189" spans="1:8" x14ac:dyDescent="0.25">
      <c r="A189" s="3">
        <v>639424</v>
      </c>
      <c r="B189" s="25" t="s">
        <v>4155</v>
      </c>
      <c r="C189" s="3" t="s">
        <v>2</v>
      </c>
      <c r="D189" s="3">
        <v>1</v>
      </c>
      <c r="E189" s="4">
        <v>3</v>
      </c>
      <c r="F189" s="27">
        <v>291.48</v>
      </c>
      <c r="G189" s="17">
        <v>-2.8746888386256804E-3</v>
      </c>
      <c r="H189" s="14">
        <v>290.64</v>
      </c>
    </row>
    <row r="190" spans="1:8" x14ac:dyDescent="0.25">
      <c r="A190" s="3">
        <v>639496</v>
      </c>
      <c r="B190" s="25" t="s">
        <v>4156</v>
      </c>
      <c r="C190" s="3" t="s">
        <v>2</v>
      </c>
      <c r="D190" s="3">
        <v>1</v>
      </c>
      <c r="E190" s="4">
        <v>1</v>
      </c>
      <c r="F190" s="27">
        <v>387.97</v>
      </c>
      <c r="G190" s="17">
        <v>-2.8746888386256804E-3</v>
      </c>
      <c r="H190" s="14">
        <v>386.85</v>
      </c>
    </row>
    <row r="191" spans="1:8" x14ac:dyDescent="0.25">
      <c r="A191" s="3">
        <v>639505</v>
      </c>
      <c r="B191" s="25" t="s">
        <v>4157</v>
      </c>
      <c r="C191" s="3" t="s">
        <v>2</v>
      </c>
      <c r="D191" s="3">
        <v>1</v>
      </c>
      <c r="E191" s="4">
        <v>1</v>
      </c>
      <c r="F191" s="27">
        <v>387.97</v>
      </c>
      <c r="G191" s="17">
        <v>-2.8746888386256804E-3</v>
      </c>
      <c r="H191" s="14">
        <v>386.85</v>
      </c>
    </row>
    <row r="192" spans="1:8" x14ac:dyDescent="0.25">
      <c r="A192" s="3">
        <v>639532</v>
      </c>
      <c r="B192" s="25" t="s">
        <v>4158</v>
      </c>
      <c r="C192" s="3" t="s">
        <v>2</v>
      </c>
      <c r="D192" s="3">
        <v>1</v>
      </c>
      <c r="E192" s="4">
        <v>2</v>
      </c>
      <c r="F192" s="27">
        <v>387.97</v>
      </c>
      <c r="G192" s="17">
        <v>-2.8746888386256804E-3</v>
      </c>
      <c r="H192" s="14">
        <v>386.85</v>
      </c>
    </row>
    <row r="193" spans="1:8" x14ac:dyDescent="0.25">
      <c r="A193" s="3">
        <v>640301</v>
      </c>
      <c r="B193" s="25" t="s">
        <v>2084</v>
      </c>
      <c r="C193" s="3" t="s">
        <v>2</v>
      </c>
      <c r="D193" s="3">
        <v>1</v>
      </c>
      <c r="E193" s="4">
        <v>0</v>
      </c>
      <c r="F193" s="27">
        <v>89.22</v>
      </c>
      <c r="G193" s="17">
        <v>-2.8746888386256804E-3</v>
      </c>
      <c r="H193" s="14">
        <v>88.96</v>
      </c>
    </row>
    <row r="194" spans="1:8" x14ac:dyDescent="0.25">
      <c r="A194" s="3">
        <v>641642</v>
      </c>
      <c r="B194" s="25" t="s">
        <v>2087</v>
      </c>
      <c r="C194" s="3" t="s">
        <v>2</v>
      </c>
      <c r="D194" s="3">
        <v>1</v>
      </c>
      <c r="E194" s="4">
        <v>14</v>
      </c>
      <c r="F194" s="27">
        <v>32.56</v>
      </c>
      <c r="G194" s="17">
        <v>-2.8746888386256804E-3</v>
      </c>
      <c r="H194" s="14">
        <v>32.47</v>
      </c>
    </row>
    <row r="195" spans="1:8" x14ac:dyDescent="0.25">
      <c r="A195" s="3">
        <v>645353</v>
      </c>
      <c r="B195" s="25" t="s">
        <v>2096</v>
      </c>
      <c r="C195" s="3" t="s">
        <v>2</v>
      </c>
      <c r="D195" s="3">
        <v>1</v>
      </c>
      <c r="E195" s="4">
        <v>3</v>
      </c>
      <c r="F195" s="27">
        <v>64.34</v>
      </c>
      <c r="G195" s="17">
        <v>-2.8746888386256804E-3</v>
      </c>
      <c r="H195" s="14">
        <v>64.16</v>
      </c>
    </row>
    <row r="196" spans="1:8" x14ac:dyDescent="0.25">
      <c r="A196" s="3">
        <v>648040</v>
      </c>
      <c r="B196" s="25" t="s">
        <v>2099</v>
      </c>
      <c r="C196" s="3" t="s">
        <v>2</v>
      </c>
      <c r="D196" s="3">
        <v>1</v>
      </c>
      <c r="E196" s="4">
        <v>0</v>
      </c>
      <c r="F196" s="27">
        <v>11.33</v>
      </c>
      <c r="G196" s="17">
        <v>-2.8746888386256804E-3</v>
      </c>
      <c r="H196" s="14">
        <v>11.3</v>
      </c>
    </row>
    <row r="197" spans="1:8" x14ac:dyDescent="0.25">
      <c r="A197" s="3">
        <v>648104</v>
      </c>
      <c r="B197" s="25" t="s">
        <v>2100</v>
      </c>
      <c r="C197" s="3" t="s">
        <v>2</v>
      </c>
      <c r="D197" s="3">
        <v>1</v>
      </c>
      <c r="E197" s="4">
        <v>0</v>
      </c>
      <c r="F197" s="27">
        <v>33.9</v>
      </c>
      <c r="G197" s="17">
        <v>-2.8746888386256804E-3</v>
      </c>
      <c r="H197" s="14">
        <v>33.799999999999997</v>
      </c>
    </row>
    <row r="198" spans="1:8" x14ac:dyDescent="0.25">
      <c r="A198" s="3">
        <v>648112</v>
      </c>
      <c r="B198" s="25" t="s">
        <v>2101</v>
      </c>
      <c r="C198" s="3" t="s">
        <v>2</v>
      </c>
      <c r="D198" s="3">
        <v>1</v>
      </c>
      <c r="E198" s="4">
        <v>3</v>
      </c>
      <c r="F198" s="27">
        <v>27.46</v>
      </c>
      <c r="G198" s="17">
        <v>-2.8746888386256804E-3</v>
      </c>
      <c r="H198" s="14">
        <v>27.38</v>
      </c>
    </row>
    <row r="199" spans="1:8" x14ac:dyDescent="0.25">
      <c r="A199" s="3">
        <v>649082</v>
      </c>
      <c r="B199" s="25" t="s">
        <v>2104</v>
      </c>
      <c r="C199" s="3" t="s">
        <v>2</v>
      </c>
      <c r="D199" s="3">
        <v>1</v>
      </c>
      <c r="E199" s="4">
        <v>0</v>
      </c>
      <c r="F199" s="27">
        <v>23.9</v>
      </c>
      <c r="G199" s="17">
        <v>-2.8746888386256804E-3</v>
      </c>
      <c r="H199" s="14">
        <v>23.83</v>
      </c>
    </row>
    <row r="200" spans="1:8" x14ac:dyDescent="0.25">
      <c r="A200" s="3">
        <v>652963</v>
      </c>
      <c r="B200" s="25" t="s">
        <v>2110</v>
      </c>
      <c r="C200" s="3" t="s">
        <v>2</v>
      </c>
      <c r="D200" s="3">
        <v>1</v>
      </c>
      <c r="E200" s="4">
        <v>25</v>
      </c>
      <c r="F200" s="27">
        <v>32.97</v>
      </c>
      <c r="G200" s="17">
        <v>-2.8746888386256804E-3</v>
      </c>
      <c r="H200" s="14">
        <v>32.880000000000003</v>
      </c>
    </row>
    <row r="201" spans="1:8" x14ac:dyDescent="0.25">
      <c r="A201" s="3">
        <v>659635</v>
      </c>
      <c r="B201" s="25" t="s">
        <v>2134</v>
      </c>
      <c r="C201" s="3" t="s">
        <v>2</v>
      </c>
      <c r="D201" s="3">
        <v>1</v>
      </c>
      <c r="E201" s="4">
        <v>0</v>
      </c>
      <c r="F201" s="27">
        <v>12.44</v>
      </c>
      <c r="G201" s="17">
        <v>-2.8746888386256804E-3</v>
      </c>
      <c r="H201" s="14">
        <v>12.4</v>
      </c>
    </row>
    <row r="202" spans="1:8" x14ac:dyDescent="0.25">
      <c r="A202" s="3">
        <v>6610158</v>
      </c>
      <c r="B202" s="25" t="s">
        <v>3788</v>
      </c>
      <c r="C202" s="3" t="s">
        <v>2</v>
      </c>
      <c r="D202" s="3">
        <v>1</v>
      </c>
      <c r="E202" s="4">
        <v>3</v>
      </c>
      <c r="F202" s="27">
        <v>39.47</v>
      </c>
      <c r="G202" s="17">
        <v>-2.8746888386256804E-3</v>
      </c>
      <c r="H202" s="14">
        <v>39.36</v>
      </c>
    </row>
    <row r="203" spans="1:8" x14ac:dyDescent="0.25">
      <c r="A203" s="3">
        <v>6626160</v>
      </c>
      <c r="B203" s="25" t="s">
        <v>2142</v>
      </c>
      <c r="C203" s="3" t="s">
        <v>2</v>
      </c>
      <c r="D203" s="3">
        <v>1</v>
      </c>
      <c r="E203" s="4">
        <v>0</v>
      </c>
      <c r="F203" s="27">
        <v>57.67</v>
      </c>
      <c r="G203" s="17">
        <v>-2.8746888386256804E-3</v>
      </c>
      <c r="H203" s="14">
        <v>57.5</v>
      </c>
    </row>
    <row r="204" spans="1:8" x14ac:dyDescent="0.25">
      <c r="A204" s="3">
        <v>668049</v>
      </c>
      <c r="B204" s="25" t="s">
        <v>2164</v>
      </c>
      <c r="C204" s="3" t="s">
        <v>2</v>
      </c>
      <c r="D204" s="3">
        <v>1</v>
      </c>
      <c r="E204" s="4">
        <v>38</v>
      </c>
      <c r="F204" s="27">
        <v>20.100000000000001</v>
      </c>
      <c r="G204" s="17">
        <v>-2.8746888386256804E-3</v>
      </c>
      <c r="H204" s="14">
        <v>20.04</v>
      </c>
    </row>
    <row r="205" spans="1:8" x14ac:dyDescent="0.25">
      <c r="A205" s="3">
        <v>679809</v>
      </c>
      <c r="B205" s="25" t="s">
        <v>2199</v>
      </c>
      <c r="C205" s="3" t="s">
        <v>2</v>
      </c>
      <c r="D205" s="3">
        <v>1</v>
      </c>
      <c r="E205" s="4">
        <v>0</v>
      </c>
      <c r="F205" s="27">
        <v>101.11</v>
      </c>
      <c r="G205" s="17">
        <v>-2.8746888386256804E-3</v>
      </c>
      <c r="H205" s="14">
        <v>100.82</v>
      </c>
    </row>
    <row r="206" spans="1:8" x14ac:dyDescent="0.25">
      <c r="A206" s="3">
        <v>687156</v>
      </c>
      <c r="B206" s="25" t="s">
        <v>2228</v>
      </c>
      <c r="C206" s="3" t="s">
        <v>8</v>
      </c>
      <c r="D206" s="3">
        <v>2</v>
      </c>
      <c r="E206" s="4">
        <v>0</v>
      </c>
      <c r="F206" s="27">
        <v>26.6</v>
      </c>
      <c r="G206" s="17">
        <v>-2.8746888386256804E-3</v>
      </c>
      <c r="H206" s="14">
        <v>26.52</v>
      </c>
    </row>
    <row r="207" spans="1:8" x14ac:dyDescent="0.25">
      <c r="A207" s="3">
        <v>695697</v>
      </c>
      <c r="B207" s="25" t="s">
        <v>2250</v>
      </c>
      <c r="C207" s="3" t="s">
        <v>2</v>
      </c>
      <c r="D207" s="3">
        <v>1</v>
      </c>
      <c r="E207" s="4">
        <v>24</v>
      </c>
      <c r="F207" s="27">
        <v>31.82</v>
      </c>
      <c r="G207" s="17">
        <v>-2.8746888386256804E-3</v>
      </c>
      <c r="H207" s="14">
        <v>31.73</v>
      </c>
    </row>
    <row r="208" spans="1:8" x14ac:dyDescent="0.25">
      <c r="A208" s="3">
        <v>695913</v>
      </c>
      <c r="B208" s="25" t="s">
        <v>3782</v>
      </c>
      <c r="C208" s="3" t="s">
        <v>2</v>
      </c>
      <c r="D208" s="3">
        <v>1</v>
      </c>
      <c r="E208" s="4">
        <v>3</v>
      </c>
      <c r="F208" s="27">
        <v>70.44</v>
      </c>
      <c r="G208" s="17">
        <v>-2.8746888386256804E-3</v>
      </c>
      <c r="H208" s="14">
        <v>70.239999999999995</v>
      </c>
    </row>
    <row r="209" spans="1:8" x14ac:dyDescent="0.25">
      <c r="A209" s="3">
        <v>699036</v>
      </c>
      <c r="B209" s="25" t="s">
        <v>2265</v>
      </c>
      <c r="C209" s="3" t="s">
        <v>2</v>
      </c>
      <c r="D209" s="3">
        <v>1</v>
      </c>
      <c r="E209" s="4">
        <v>4</v>
      </c>
      <c r="F209" s="27">
        <v>28.41</v>
      </c>
      <c r="G209" s="17">
        <v>-2.8746888386256804E-3</v>
      </c>
      <c r="H209" s="14">
        <v>28.33</v>
      </c>
    </row>
    <row r="210" spans="1:8" x14ac:dyDescent="0.25">
      <c r="A210" s="3">
        <v>699369</v>
      </c>
      <c r="B210" s="25" t="s">
        <v>2266</v>
      </c>
      <c r="C210" s="3" t="s">
        <v>2</v>
      </c>
      <c r="D210" s="3">
        <v>1</v>
      </c>
      <c r="E210" s="4">
        <v>0</v>
      </c>
      <c r="F210" s="27">
        <v>88.61</v>
      </c>
      <c r="G210" s="17">
        <v>-2.8746888386256804E-3</v>
      </c>
      <c r="H210" s="14">
        <v>88.36</v>
      </c>
    </row>
    <row r="211" spans="1:8" x14ac:dyDescent="0.25">
      <c r="A211" s="3">
        <v>6993776</v>
      </c>
      <c r="B211" s="25" t="s">
        <v>2267</v>
      </c>
      <c r="C211" s="3" t="s">
        <v>2</v>
      </c>
      <c r="D211" s="3">
        <v>1</v>
      </c>
      <c r="E211" s="4">
        <v>0</v>
      </c>
      <c r="F211" s="27">
        <v>87.24</v>
      </c>
      <c r="G211" s="17">
        <v>-2.8746888386256804E-3</v>
      </c>
      <c r="H211" s="14">
        <v>86.99</v>
      </c>
    </row>
    <row r="212" spans="1:8" x14ac:dyDescent="0.25">
      <c r="A212" s="3">
        <v>7098081</v>
      </c>
      <c r="B212" s="25" t="s">
        <v>2295</v>
      </c>
      <c r="C212" s="3" t="s">
        <v>2</v>
      </c>
      <c r="D212" s="3">
        <v>1</v>
      </c>
      <c r="E212" s="4">
        <v>8</v>
      </c>
      <c r="F212" s="27">
        <v>71.59</v>
      </c>
      <c r="G212" s="17">
        <v>-2.8746888386256804E-3</v>
      </c>
      <c r="H212" s="14">
        <v>71.38</v>
      </c>
    </row>
    <row r="213" spans="1:8" x14ac:dyDescent="0.25">
      <c r="A213" s="3">
        <v>712826</v>
      </c>
      <c r="B213" s="25" t="s">
        <v>2301</v>
      </c>
      <c r="C213" s="3" t="s">
        <v>2</v>
      </c>
      <c r="D213" s="3">
        <v>1</v>
      </c>
      <c r="E213" s="4">
        <v>2</v>
      </c>
      <c r="F213" s="27">
        <v>32.25</v>
      </c>
      <c r="G213" s="17">
        <v>-2.8746888386256804E-3</v>
      </c>
      <c r="H213" s="14">
        <v>32.159999999999997</v>
      </c>
    </row>
    <row r="214" spans="1:8" x14ac:dyDescent="0.25">
      <c r="A214" s="3">
        <v>712847</v>
      </c>
      <c r="B214" s="25" t="s">
        <v>2302</v>
      </c>
      <c r="C214" s="3" t="s">
        <v>2</v>
      </c>
      <c r="D214" s="3">
        <v>1</v>
      </c>
      <c r="E214" s="4">
        <v>0</v>
      </c>
      <c r="F214" s="27">
        <v>114.68</v>
      </c>
      <c r="G214" s="17">
        <v>-2.8746888386256804E-3</v>
      </c>
      <c r="H214" s="14">
        <v>114.35</v>
      </c>
    </row>
    <row r="215" spans="1:8" x14ac:dyDescent="0.25">
      <c r="A215" s="3">
        <v>713800</v>
      </c>
      <c r="B215" s="25" t="s">
        <v>2304</v>
      </c>
      <c r="C215" s="3" t="s">
        <v>2</v>
      </c>
      <c r="D215" s="3">
        <v>1</v>
      </c>
      <c r="E215" s="4">
        <v>0</v>
      </c>
      <c r="F215" s="27">
        <v>28.22</v>
      </c>
      <c r="G215" s="17">
        <v>-2.8746888386256804E-3</v>
      </c>
      <c r="H215" s="14">
        <v>28.14</v>
      </c>
    </row>
    <row r="216" spans="1:8" x14ac:dyDescent="0.25">
      <c r="A216" s="3">
        <v>713917</v>
      </c>
      <c r="B216" s="25" t="s">
        <v>2305</v>
      </c>
      <c r="C216" s="3" t="s">
        <v>2</v>
      </c>
      <c r="D216" s="3">
        <v>1</v>
      </c>
      <c r="E216" s="4">
        <v>0</v>
      </c>
      <c r="F216" s="27">
        <v>24.17</v>
      </c>
      <c r="G216" s="17">
        <v>-2.8746888386256804E-3</v>
      </c>
      <c r="H216" s="14">
        <v>24.1</v>
      </c>
    </row>
    <row r="217" spans="1:8" x14ac:dyDescent="0.25">
      <c r="A217" s="3">
        <v>713944</v>
      </c>
      <c r="B217" s="25" t="s">
        <v>2306</v>
      </c>
      <c r="C217" s="3" t="s">
        <v>2</v>
      </c>
      <c r="D217" s="3">
        <v>1</v>
      </c>
      <c r="E217" s="4">
        <v>0</v>
      </c>
      <c r="F217" s="27">
        <v>24.17</v>
      </c>
      <c r="G217" s="17">
        <v>-2.8746888386256804E-3</v>
      </c>
      <c r="H217" s="14">
        <v>24.1</v>
      </c>
    </row>
    <row r="218" spans="1:8" x14ac:dyDescent="0.25">
      <c r="A218" s="3">
        <v>714097</v>
      </c>
      <c r="B218" s="25" t="s">
        <v>2307</v>
      </c>
      <c r="C218" s="3" t="s">
        <v>2</v>
      </c>
      <c r="D218" s="3">
        <v>1</v>
      </c>
      <c r="E218" s="4">
        <v>0</v>
      </c>
      <c r="F218" s="27">
        <v>24.17</v>
      </c>
      <c r="G218" s="17">
        <v>-2.8746888386256804E-3</v>
      </c>
      <c r="H218" s="14">
        <v>24.1</v>
      </c>
    </row>
    <row r="219" spans="1:8" x14ac:dyDescent="0.25">
      <c r="A219" s="3">
        <v>715460</v>
      </c>
      <c r="B219" s="25" t="s">
        <v>2308</v>
      </c>
      <c r="C219" s="3" t="s">
        <v>2</v>
      </c>
      <c r="D219" s="3">
        <v>1</v>
      </c>
      <c r="E219" s="4">
        <v>0</v>
      </c>
      <c r="F219" s="27">
        <v>44.6</v>
      </c>
      <c r="G219" s="17">
        <v>-2.8746888386256804E-3</v>
      </c>
      <c r="H219" s="14">
        <v>44.47</v>
      </c>
    </row>
    <row r="220" spans="1:8" x14ac:dyDescent="0.25">
      <c r="A220" s="3">
        <v>716538</v>
      </c>
      <c r="B220" s="25" t="s">
        <v>2310</v>
      </c>
      <c r="C220" s="3" t="s">
        <v>2</v>
      </c>
      <c r="D220" s="3">
        <v>1</v>
      </c>
      <c r="E220" s="4">
        <v>0</v>
      </c>
      <c r="F220" s="27">
        <v>40.729999999999997</v>
      </c>
      <c r="G220" s="17">
        <v>-2.8746888386256804E-3</v>
      </c>
      <c r="H220" s="14">
        <v>40.61</v>
      </c>
    </row>
    <row r="221" spans="1:8" x14ac:dyDescent="0.25">
      <c r="A221" s="3">
        <v>718583</v>
      </c>
      <c r="B221" s="25" t="s">
        <v>2321</v>
      </c>
      <c r="C221" s="3" t="s">
        <v>2</v>
      </c>
      <c r="D221" s="3">
        <v>1</v>
      </c>
      <c r="E221" s="4">
        <v>0</v>
      </c>
      <c r="F221" s="27">
        <v>71.09</v>
      </c>
      <c r="G221" s="17">
        <v>-2.8746888386256804E-3</v>
      </c>
      <c r="H221" s="14">
        <v>70.89</v>
      </c>
    </row>
    <row r="222" spans="1:8" x14ac:dyDescent="0.25">
      <c r="A222" s="3">
        <v>718737</v>
      </c>
      <c r="B222" s="25" t="s">
        <v>4159</v>
      </c>
      <c r="C222" s="3" t="s">
        <v>2</v>
      </c>
      <c r="D222" s="3">
        <v>1</v>
      </c>
      <c r="E222" s="4">
        <v>0</v>
      </c>
      <c r="F222" s="27">
        <v>87.49</v>
      </c>
      <c r="G222" s="17">
        <v>-2.8746888386256804E-3</v>
      </c>
      <c r="H222" s="14">
        <v>87.24</v>
      </c>
    </row>
    <row r="223" spans="1:8" x14ac:dyDescent="0.25">
      <c r="A223" s="3">
        <v>718758</v>
      </c>
      <c r="B223" s="25" t="s">
        <v>4160</v>
      </c>
      <c r="C223" s="3" t="s">
        <v>2</v>
      </c>
      <c r="D223" s="3">
        <v>1</v>
      </c>
      <c r="E223" s="4">
        <v>0</v>
      </c>
      <c r="F223" s="27">
        <v>87.49</v>
      </c>
      <c r="G223" s="17">
        <v>-2.8746888386256804E-3</v>
      </c>
      <c r="H223" s="14">
        <v>87.24</v>
      </c>
    </row>
    <row r="224" spans="1:8" x14ac:dyDescent="0.25">
      <c r="A224" s="3">
        <v>725289</v>
      </c>
      <c r="B224" s="25" t="s">
        <v>2339</v>
      </c>
      <c r="C224" s="3" t="s">
        <v>2</v>
      </c>
      <c r="D224" s="3">
        <v>1</v>
      </c>
      <c r="E224" s="4">
        <v>0</v>
      </c>
      <c r="F224" s="27">
        <v>32.200000000000003</v>
      </c>
      <c r="G224" s="17">
        <v>-2.8746888386256804E-3</v>
      </c>
      <c r="H224" s="14">
        <v>32.11</v>
      </c>
    </row>
    <row r="225" spans="1:8" x14ac:dyDescent="0.25">
      <c r="A225" s="3">
        <v>726106</v>
      </c>
      <c r="B225" s="25" t="s">
        <v>2343</v>
      </c>
      <c r="C225" s="3" t="s">
        <v>2</v>
      </c>
      <c r="D225" s="3">
        <v>1</v>
      </c>
      <c r="E225" s="4">
        <v>0</v>
      </c>
      <c r="F225" s="27">
        <v>10.67</v>
      </c>
      <c r="G225" s="17">
        <v>-2.8746888386256804E-3</v>
      </c>
      <c r="H225" s="14">
        <v>10.64</v>
      </c>
    </row>
    <row r="226" spans="1:8" x14ac:dyDescent="0.25">
      <c r="A226" s="3">
        <v>732032</v>
      </c>
      <c r="B226" s="25" t="s">
        <v>2360</v>
      </c>
      <c r="C226" s="3" t="s">
        <v>2</v>
      </c>
      <c r="D226" s="3">
        <v>1</v>
      </c>
      <c r="E226" s="4">
        <v>0</v>
      </c>
      <c r="F226" s="27">
        <v>16.079999999999998</v>
      </c>
      <c r="G226" s="17">
        <v>-2.8746888386256804E-3</v>
      </c>
      <c r="H226" s="14">
        <v>16.03</v>
      </c>
    </row>
    <row r="227" spans="1:8" x14ac:dyDescent="0.25">
      <c r="A227" s="3">
        <v>732791</v>
      </c>
      <c r="B227" s="25" t="s">
        <v>2361</v>
      </c>
      <c r="C227" s="3" t="s">
        <v>2</v>
      </c>
      <c r="D227" s="3">
        <v>1</v>
      </c>
      <c r="E227" s="4">
        <v>0</v>
      </c>
      <c r="F227" s="27">
        <v>101.11</v>
      </c>
      <c r="G227" s="17">
        <v>-2.8746888386256804E-3</v>
      </c>
      <c r="H227" s="14">
        <v>100.82</v>
      </c>
    </row>
    <row r="228" spans="1:8" x14ac:dyDescent="0.25">
      <c r="A228" s="3">
        <v>7393071</v>
      </c>
      <c r="B228" s="25" t="s">
        <v>2388</v>
      </c>
      <c r="C228" s="3" t="s">
        <v>2</v>
      </c>
      <c r="D228" s="3">
        <v>1</v>
      </c>
      <c r="E228" s="4">
        <v>1</v>
      </c>
      <c r="F228" s="27">
        <v>26.07</v>
      </c>
      <c r="G228" s="17">
        <v>-2.8746888386256804E-3</v>
      </c>
      <c r="H228" s="14">
        <v>26</v>
      </c>
    </row>
    <row r="229" spans="1:8" x14ac:dyDescent="0.25">
      <c r="A229" s="3">
        <v>743809</v>
      </c>
      <c r="B229" s="25" t="s">
        <v>2397</v>
      </c>
      <c r="C229" s="3" t="s">
        <v>2</v>
      </c>
      <c r="D229" s="3">
        <v>1</v>
      </c>
      <c r="E229" s="4">
        <v>0</v>
      </c>
      <c r="F229" s="27">
        <v>20.62</v>
      </c>
      <c r="G229" s="17">
        <v>-2.8746888386256804E-3</v>
      </c>
      <c r="H229" s="14">
        <v>20.56</v>
      </c>
    </row>
    <row r="230" spans="1:8" x14ac:dyDescent="0.25">
      <c r="A230" s="3">
        <v>7444514</v>
      </c>
      <c r="B230" s="25" t="s">
        <v>2399</v>
      </c>
      <c r="C230" s="3" t="s">
        <v>2</v>
      </c>
      <c r="D230" s="3">
        <v>1</v>
      </c>
      <c r="E230" s="4">
        <v>0</v>
      </c>
      <c r="F230" s="27">
        <v>70.319999999999993</v>
      </c>
      <c r="G230" s="17">
        <v>-2.8746888386256804E-3</v>
      </c>
      <c r="H230" s="14">
        <v>70.12</v>
      </c>
    </row>
    <row r="231" spans="1:8" x14ac:dyDescent="0.25">
      <c r="A231" s="3">
        <v>7449871</v>
      </c>
      <c r="B231" s="25" t="s">
        <v>2402</v>
      </c>
      <c r="C231" s="3" t="s">
        <v>2</v>
      </c>
      <c r="D231" s="3">
        <v>1</v>
      </c>
      <c r="E231" s="4">
        <v>17</v>
      </c>
      <c r="F231" s="27">
        <v>25.89</v>
      </c>
      <c r="G231" s="17">
        <v>-2.8746888386256804E-3</v>
      </c>
      <c r="H231" s="14">
        <v>25.82</v>
      </c>
    </row>
    <row r="232" spans="1:8" x14ac:dyDescent="0.25">
      <c r="A232" s="3">
        <v>746416</v>
      </c>
      <c r="B232" s="25" t="s">
        <v>2408</v>
      </c>
      <c r="C232" s="3" t="s">
        <v>2</v>
      </c>
      <c r="D232" s="3">
        <v>1</v>
      </c>
      <c r="E232" s="4">
        <v>0</v>
      </c>
      <c r="F232" s="27">
        <v>51.75</v>
      </c>
      <c r="G232" s="17">
        <v>-2.8746888386256804E-3</v>
      </c>
      <c r="H232" s="14">
        <v>51.6</v>
      </c>
    </row>
    <row r="233" spans="1:8" x14ac:dyDescent="0.25">
      <c r="A233" s="3">
        <v>754404</v>
      </c>
      <c r="B233" s="25" t="s">
        <v>2429</v>
      </c>
      <c r="C233" s="3" t="s">
        <v>2</v>
      </c>
      <c r="D233" s="3">
        <v>1</v>
      </c>
      <c r="E233" s="4">
        <v>2</v>
      </c>
      <c r="F233" s="27">
        <v>60.57</v>
      </c>
      <c r="G233" s="17">
        <v>-2.8746888386256804E-3</v>
      </c>
      <c r="H233" s="14">
        <v>60.4</v>
      </c>
    </row>
    <row r="234" spans="1:8" x14ac:dyDescent="0.25">
      <c r="A234" s="3">
        <v>754476</v>
      </c>
      <c r="B234" s="25" t="s">
        <v>2432</v>
      </c>
      <c r="C234" s="3" t="s">
        <v>2</v>
      </c>
      <c r="D234" s="3">
        <v>1</v>
      </c>
      <c r="E234" s="4">
        <v>1</v>
      </c>
      <c r="F234" s="27">
        <v>78</v>
      </c>
      <c r="G234" s="17">
        <v>-2.8746888386256804E-3</v>
      </c>
      <c r="H234" s="14">
        <v>77.78</v>
      </c>
    </row>
    <row r="235" spans="1:8" x14ac:dyDescent="0.25">
      <c r="A235" s="3">
        <v>762813</v>
      </c>
      <c r="B235" s="25" t="s">
        <v>2463</v>
      </c>
      <c r="C235" s="3" t="s">
        <v>2</v>
      </c>
      <c r="D235" s="3">
        <v>1</v>
      </c>
      <c r="E235" s="4">
        <v>8</v>
      </c>
      <c r="F235" s="27">
        <v>45.93</v>
      </c>
      <c r="G235" s="17">
        <v>-2.8746888386256804E-3</v>
      </c>
      <c r="H235" s="14">
        <v>45.8</v>
      </c>
    </row>
    <row r="236" spans="1:8" x14ac:dyDescent="0.25">
      <c r="A236" s="3">
        <v>774497</v>
      </c>
      <c r="B236" s="25" t="s">
        <v>2513</v>
      </c>
      <c r="C236" s="3" t="s">
        <v>2</v>
      </c>
      <c r="D236" s="3">
        <v>1</v>
      </c>
      <c r="E236" s="4">
        <v>0</v>
      </c>
      <c r="F236" s="27">
        <v>57.67</v>
      </c>
      <c r="G236" s="17">
        <v>-2.8746888386256804E-3</v>
      </c>
      <c r="H236" s="14">
        <v>57.5</v>
      </c>
    </row>
    <row r="237" spans="1:8" x14ac:dyDescent="0.25">
      <c r="A237" s="3">
        <v>781386</v>
      </c>
      <c r="B237" s="25" t="s">
        <v>3781</v>
      </c>
      <c r="C237" s="3" t="s">
        <v>2</v>
      </c>
      <c r="D237" s="3">
        <v>1</v>
      </c>
      <c r="E237" s="4">
        <v>3</v>
      </c>
      <c r="F237" s="27">
        <v>24.38</v>
      </c>
      <c r="G237" s="17">
        <v>-2.8746888386256804E-3</v>
      </c>
      <c r="H237" s="14">
        <v>24.31</v>
      </c>
    </row>
    <row r="238" spans="1:8" x14ac:dyDescent="0.25">
      <c r="A238" s="3">
        <v>781413</v>
      </c>
      <c r="B238" s="25" t="s">
        <v>2539</v>
      </c>
      <c r="C238" s="3" t="s">
        <v>2</v>
      </c>
      <c r="D238" s="3">
        <v>1</v>
      </c>
      <c r="E238" s="4">
        <v>2</v>
      </c>
      <c r="F238" s="27">
        <v>20.329999999999998</v>
      </c>
      <c r="G238" s="17">
        <v>-2.8746888386256804E-3</v>
      </c>
      <c r="H238" s="14">
        <v>20.27</v>
      </c>
    </row>
    <row r="239" spans="1:8" x14ac:dyDescent="0.25">
      <c r="A239" s="3">
        <v>781494</v>
      </c>
      <c r="B239" s="25" t="s">
        <v>2540</v>
      </c>
      <c r="C239" s="3" t="s">
        <v>2</v>
      </c>
      <c r="D239" s="3">
        <v>1</v>
      </c>
      <c r="E239" s="4">
        <v>3</v>
      </c>
      <c r="F239" s="27">
        <v>20.329999999999998</v>
      </c>
      <c r="G239" s="17">
        <v>-2.8746888386256804E-3</v>
      </c>
      <c r="H239" s="14">
        <v>20.27</v>
      </c>
    </row>
    <row r="240" spans="1:8" x14ac:dyDescent="0.25">
      <c r="A240" s="3">
        <v>781539</v>
      </c>
      <c r="B240" s="25" t="s">
        <v>2541</v>
      </c>
      <c r="C240" s="3" t="s">
        <v>2</v>
      </c>
      <c r="D240" s="3">
        <v>1</v>
      </c>
      <c r="E240" s="4">
        <v>5</v>
      </c>
      <c r="F240" s="27">
        <v>20.329999999999998</v>
      </c>
      <c r="G240" s="17">
        <v>-2.8746888386256804E-3</v>
      </c>
      <c r="H240" s="14">
        <v>20.27</v>
      </c>
    </row>
    <row r="241" spans="1:8" x14ac:dyDescent="0.25">
      <c r="A241" s="3">
        <v>781764</v>
      </c>
      <c r="B241" s="25" t="s">
        <v>2542</v>
      </c>
      <c r="C241" s="3" t="s">
        <v>2</v>
      </c>
      <c r="D241" s="3">
        <v>1</v>
      </c>
      <c r="E241" s="4">
        <v>6</v>
      </c>
      <c r="F241" s="27">
        <v>31.7</v>
      </c>
      <c r="G241" s="17">
        <v>-2.8746888386256804E-3</v>
      </c>
      <c r="H241" s="14">
        <v>31.61</v>
      </c>
    </row>
    <row r="242" spans="1:8" x14ac:dyDescent="0.25">
      <c r="A242" s="3">
        <v>782034</v>
      </c>
      <c r="B242" s="25" t="s">
        <v>2546</v>
      </c>
      <c r="C242" s="3" t="s">
        <v>2</v>
      </c>
      <c r="D242" s="3">
        <v>1</v>
      </c>
      <c r="E242" s="4">
        <v>7</v>
      </c>
      <c r="F242" s="27">
        <v>31.7</v>
      </c>
      <c r="G242" s="17">
        <v>-2.8746888386256804E-3</v>
      </c>
      <c r="H242" s="14">
        <v>31.61</v>
      </c>
    </row>
    <row r="243" spans="1:8" x14ac:dyDescent="0.25">
      <c r="A243" s="3">
        <v>782043</v>
      </c>
      <c r="B243" s="25" t="s">
        <v>2547</v>
      </c>
      <c r="C243" s="3" t="s">
        <v>2</v>
      </c>
      <c r="D243" s="3">
        <v>1</v>
      </c>
      <c r="E243" s="4">
        <v>7</v>
      </c>
      <c r="F243" s="27">
        <v>31.7</v>
      </c>
      <c r="G243" s="17">
        <v>-2.8746888386256804E-3</v>
      </c>
      <c r="H243" s="14">
        <v>31.61</v>
      </c>
    </row>
    <row r="244" spans="1:8" x14ac:dyDescent="0.25">
      <c r="A244" s="3">
        <v>784038</v>
      </c>
      <c r="B244" s="25" t="s">
        <v>2552</v>
      </c>
      <c r="C244" s="3" t="s">
        <v>2</v>
      </c>
      <c r="D244" s="3">
        <v>1</v>
      </c>
      <c r="E244" s="4">
        <v>30</v>
      </c>
      <c r="F244" s="27">
        <v>27.43</v>
      </c>
      <c r="G244" s="17">
        <v>-2.8746888386256804E-3</v>
      </c>
      <c r="H244" s="14">
        <v>27.35</v>
      </c>
    </row>
    <row r="245" spans="1:8" x14ac:dyDescent="0.25">
      <c r="A245" s="3">
        <v>784518</v>
      </c>
      <c r="B245" s="25" t="s">
        <v>2553</v>
      </c>
      <c r="C245" s="3" t="s">
        <v>2</v>
      </c>
      <c r="D245" s="3">
        <v>1</v>
      </c>
      <c r="E245" s="4">
        <v>32</v>
      </c>
      <c r="F245" s="27">
        <v>32.97</v>
      </c>
      <c r="G245" s="17">
        <v>-2.8746888386256804E-3</v>
      </c>
      <c r="H245" s="14">
        <v>32.880000000000003</v>
      </c>
    </row>
    <row r="246" spans="1:8" x14ac:dyDescent="0.25">
      <c r="A246" s="3">
        <v>784617</v>
      </c>
      <c r="B246" s="25" t="s">
        <v>2554</v>
      </c>
      <c r="C246" s="3" t="s">
        <v>2</v>
      </c>
      <c r="D246" s="3">
        <v>1</v>
      </c>
      <c r="E246" s="4">
        <v>0</v>
      </c>
      <c r="F246" s="27">
        <v>133.06</v>
      </c>
      <c r="G246" s="17">
        <v>-2.8746888386256804E-3</v>
      </c>
      <c r="H246" s="14">
        <v>132.68</v>
      </c>
    </row>
    <row r="247" spans="1:8" x14ac:dyDescent="0.25">
      <c r="A247" s="3">
        <v>790012</v>
      </c>
      <c r="B247" s="25" t="s">
        <v>2565</v>
      </c>
      <c r="C247" s="3" t="s">
        <v>2</v>
      </c>
      <c r="D247" s="3">
        <v>1</v>
      </c>
      <c r="E247" s="4">
        <v>3</v>
      </c>
      <c r="F247" s="27">
        <v>63.48</v>
      </c>
      <c r="G247" s="17">
        <v>-2.8746888386256804E-3</v>
      </c>
      <c r="H247" s="14">
        <v>63.3</v>
      </c>
    </row>
    <row r="248" spans="1:8" x14ac:dyDescent="0.25">
      <c r="A248" s="3">
        <v>791834</v>
      </c>
      <c r="B248" s="25" t="s">
        <v>2573</v>
      </c>
      <c r="C248" s="3" t="s">
        <v>2</v>
      </c>
      <c r="D248" s="3">
        <v>1</v>
      </c>
      <c r="E248" s="4">
        <v>25</v>
      </c>
      <c r="F248" s="27">
        <v>16.54</v>
      </c>
      <c r="G248" s="17">
        <v>-2.8746888386256804E-3</v>
      </c>
      <c r="H248" s="14">
        <v>16.489999999999998</v>
      </c>
    </row>
    <row r="249" spans="1:8" x14ac:dyDescent="0.25">
      <c r="A249" s="3">
        <v>796847</v>
      </c>
      <c r="B249" s="25" t="s">
        <v>2580</v>
      </c>
      <c r="C249" s="3" t="s">
        <v>2</v>
      </c>
      <c r="D249" s="3">
        <v>1</v>
      </c>
      <c r="E249" s="4">
        <v>0</v>
      </c>
      <c r="F249" s="27">
        <v>2.5</v>
      </c>
      <c r="G249" s="17">
        <v>-2.8746888386256804E-3</v>
      </c>
      <c r="H249" s="14">
        <v>2.4900000000000002</v>
      </c>
    </row>
    <row r="250" spans="1:8" x14ac:dyDescent="0.25">
      <c r="A250" s="3">
        <v>8015997</v>
      </c>
      <c r="B250" s="25" t="s">
        <v>4161</v>
      </c>
      <c r="C250" s="3" t="s">
        <v>2</v>
      </c>
      <c r="D250" s="3">
        <v>1</v>
      </c>
      <c r="E250" s="4">
        <v>69</v>
      </c>
      <c r="F250" s="27">
        <v>55.2</v>
      </c>
      <c r="G250" s="17">
        <v>-2.8746888386256804E-3</v>
      </c>
      <c r="H250" s="14">
        <v>55.04</v>
      </c>
    </row>
    <row r="251" spans="1:8" x14ac:dyDescent="0.25">
      <c r="A251" s="3">
        <v>8043371</v>
      </c>
      <c r="B251" s="25" t="s">
        <v>2597</v>
      </c>
      <c r="C251" s="3" t="s">
        <v>2</v>
      </c>
      <c r="D251" s="3">
        <v>1</v>
      </c>
      <c r="E251" s="4">
        <v>0</v>
      </c>
      <c r="F251" s="27">
        <v>12.74</v>
      </c>
      <c r="G251" s="17">
        <v>-2.8746888386256804E-3</v>
      </c>
      <c r="H251" s="14">
        <v>12.7</v>
      </c>
    </row>
    <row r="252" spans="1:8" x14ac:dyDescent="0.25">
      <c r="A252" s="3">
        <v>8124676</v>
      </c>
      <c r="B252" s="25" t="s">
        <v>2631</v>
      </c>
      <c r="C252" s="3" t="s">
        <v>2</v>
      </c>
      <c r="D252" s="3">
        <v>1</v>
      </c>
      <c r="E252" s="4">
        <v>0</v>
      </c>
      <c r="F252" s="27">
        <v>187.46</v>
      </c>
      <c r="G252" s="17">
        <v>-2.8746888386256804E-3</v>
      </c>
      <c r="H252" s="14">
        <v>186.92</v>
      </c>
    </row>
    <row r="253" spans="1:8" x14ac:dyDescent="0.25">
      <c r="A253" s="3">
        <v>812532</v>
      </c>
      <c r="B253" s="25" t="s">
        <v>4162</v>
      </c>
      <c r="C253" s="3" t="s">
        <v>2</v>
      </c>
      <c r="D253" s="3">
        <v>1</v>
      </c>
      <c r="E253" s="4">
        <v>11</v>
      </c>
      <c r="F253" s="27">
        <v>84.79</v>
      </c>
      <c r="G253" s="17">
        <v>-2.8746888386256804E-3</v>
      </c>
      <c r="H253" s="14">
        <v>84.55</v>
      </c>
    </row>
    <row r="254" spans="1:8" x14ac:dyDescent="0.25">
      <c r="A254" s="3">
        <v>820059</v>
      </c>
      <c r="B254" s="25" t="s">
        <v>2640</v>
      </c>
      <c r="C254" s="3" t="s">
        <v>8</v>
      </c>
      <c r="D254" s="3">
        <v>2</v>
      </c>
      <c r="E254" s="4">
        <v>1</v>
      </c>
      <c r="F254" s="27">
        <v>25.3</v>
      </c>
      <c r="G254" s="17">
        <v>-2.8746888386256804E-3</v>
      </c>
      <c r="H254" s="14">
        <v>25.23</v>
      </c>
    </row>
    <row r="255" spans="1:8" x14ac:dyDescent="0.25">
      <c r="A255" s="3">
        <v>8222309</v>
      </c>
      <c r="B255" s="25" t="s">
        <v>2646</v>
      </c>
      <c r="C255" s="3" t="s">
        <v>2</v>
      </c>
      <c r="D255" s="3">
        <v>1</v>
      </c>
      <c r="E255" s="4">
        <v>3</v>
      </c>
      <c r="F255" s="27">
        <v>53.51</v>
      </c>
      <c r="G255" s="17">
        <v>-2.8746888386256804E-3</v>
      </c>
      <c r="H255" s="14">
        <v>53.36</v>
      </c>
    </row>
    <row r="256" spans="1:8" x14ac:dyDescent="0.25">
      <c r="A256" s="3">
        <v>830150</v>
      </c>
      <c r="B256" s="25" t="s">
        <v>2666</v>
      </c>
      <c r="C256" s="3" t="s">
        <v>8</v>
      </c>
      <c r="D256" s="3">
        <v>3</v>
      </c>
      <c r="E256" s="4">
        <v>9</v>
      </c>
      <c r="F256" s="27">
        <v>301.62</v>
      </c>
      <c r="G256" s="17">
        <v>-2.8746888386256804E-3</v>
      </c>
      <c r="H256" s="14">
        <v>300.75</v>
      </c>
    </row>
    <row r="257" spans="1:8" x14ac:dyDescent="0.25">
      <c r="A257" s="3">
        <v>8318929</v>
      </c>
      <c r="B257" s="25" t="s">
        <v>2668</v>
      </c>
      <c r="C257" s="3" t="s">
        <v>2</v>
      </c>
      <c r="D257" s="3">
        <v>1</v>
      </c>
      <c r="E257" s="4">
        <v>0</v>
      </c>
      <c r="F257" s="27">
        <v>57.67</v>
      </c>
      <c r="G257" s="17">
        <v>-2.8746888386256804E-3</v>
      </c>
      <c r="H257" s="14">
        <v>57.5</v>
      </c>
    </row>
    <row r="258" spans="1:8" x14ac:dyDescent="0.25">
      <c r="A258" s="3">
        <v>838289</v>
      </c>
      <c r="B258" s="25" t="s">
        <v>2689</v>
      </c>
      <c r="C258" s="3" t="s">
        <v>2</v>
      </c>
      <c r="D258" s="3">
        <v>1</v>
      </c>
      <c r="E258" s="4">
        <v>0</v>
      </c>
      <c r="F258" s="27">
        <v>10.91</v>
      </c>
      <c r="G258" s="17">
        <v>-2.8746888386256804E-3</v>
      </c>
      <c r="H258" s="14">
        <v>10.88</v>
      </c>
    </row>
    <row r="259" spans="1:8" x14ac:dyDescent="0.25">
      <c r="A259" s="3">
        <v>838298</v>
      </c>
      <c r="B259" s="25" t="s">
        <v>2690</v>
      </c>
      <c r="C259" s="3" t="s">
        <v>8</v>
      </c>
      <c r="D259" s="3">
        <v>3</v>
      </c>
      <c r="E259" s="4">
        <v>0</v>
      </c>
      <c r="F259" s="27">
        <v>20</v>
      </c>
      <c r="G259" s="17">
        <v>-2.8746888386256804E-3</v>
      </c>
      <c r="H259" s="14">
        <v>19.940000000000001</v>
      </c>
    </row>
    <row r="260" spans="1:8" x14ac:dyDescent="0.25">
      <c r="A260" s="3">
        <v>8432399</v>
      </c>
      <c r="B260" s="25" t="s">
        <v>2716</v>
      </c>
      <c r="C260" s="3" t="s">
        <v>2</v>
      </c>
      <c r="D260" s="3">
        <v>1</v>
      </c>
      <c r="E260" s="4">
        <v>0</v>
      </c>
      <c r="F260" s="27">
        <v>96.12</v>
      </c>
      <c r="G260" s="17">
        <v>-2.8746888386256804E-3</v>
      </c>
      <c r="H260" s="14">
        <v>95.84</v>
      </c>
    </row>
    <row r="261" spans="1:8" x14ac:dyDescent="0.25">
      <c r="A261" s="3">
        <v>8433446</v>
      </c>
      <c r="B261" s="25" t="s">
        <v>4163</v>
      </c>
      <c r="C261" s="3" t="s">
        <v>2</v>
      </c>
      <c r="D261" s="3">
        <v>1</v>
      </c>
      <c r="E261" s="4">
        <v>35</v>
      </c>
      <c r="F261" s="27">
        <v>62.17</v>
      </c>
      <c r="G261" s="17">
        <v>-2.8746888386256804E-3</v>
      </c>
      <c r="H261" s="14">
        <v>61.99</v>
      </c>
    </row>
    <row r="262" spans="1:8" x14ac:dyDescent="0.25">
      <c r="A262" s="3">
        <v>864471</v>
      </c>
      <c r="B262" s="25" t="s">
        <v>2768</v>
      </c>
      <c r="C262" s="3" t="s">
        <v>2</v>
      </c>
      <c r="D262" s="3">
        <v>1</v>
      </c>
      <c r="E262" s="4">
        <v>0</v>
      </c>
      <c r="F262" s="27">
        <v>40.729999999999997</v>
      </c>
      <c r="G262" s="17">
        <v>-2.8746888386256804E-3</v>
      </c>
      <c r="H262" s="14">
        <v>40.61</v>
      </c>
    </row>
    <row r="263" spans="1:8" x14ac:dyDescent="0.25">
      <c r="A263" s="3">
        <v>8651177</v>
      </c>
      <c r="B263" s="25" t="s">
        <v>2774</v>
      </c>
      <c r="C263" s="3" t="s">
        <v>2</v>
      </c>
      <c r="D263" s="3">
        <v>1</v>
      </c>
      <c r="E263" s="4">
        <v>0</v>
      </c>
      <c r="F263" s="27">
        <v>65.03</v>
      </c>
      <c r="G263" s="17">
        <v>-2.8746888386256804E-3</v>
      </c>
      <c r="H263" s="14">
        <v>64.84</v>
      </c>
    </row>
    <row r="264" spans="1:8" x14ac:dyDescent="0.25">
      <c r="A264" s="3">
        <v>867698</v>
      </c>
      <c r="B264" s="25" t="s">
        <v>2778</v>
      </c>
      <c r="C264" s="3" t="s">
        <v>2</v>
      </c>
      <c r="D264" s="3">
        <v>1</v>
      </c>
      <c r="E264" s="4">
        <v>0</v>
      </c>
      <c r="F264" s="27">
        <v>37.729999999999997</v>
      </c>
      <c r="G264" s="17">
        <v>-2.8746888386256804E-3</v>
      </c>
      <c r="H264" s="14">
        <v>37.619999999999997</v>
      </c>
    </row>
    <row r="265" spans="1:8" x14ac:dyDescent="0.25">
      <c r="A265" s="3">
        <v>869555</v>
      </c>
      <c r="B265" s="25" t="s">
        <v>2789</v>
      </c>
      <c r="C265" s="3" t="s">
        <v>2</v>
      </c>
      <c r="D265" s="3">
        <v>1</v>
      </c>
      <c r="E265" s="4">
        <v>0</v>
      </c>
      <c r="F265" s="27">
        <v>58.38</v>
      </c>
      <c r="G265" s="17">
        <v>-2.8746888386256804E-3</v>
      </c>
      <c r="H265" s="14">
        <v>58.21</v>
      </c>
    </row>
    <row r="266" spans="1:8" x14ac:dyDescent="0.25">
      <c r="A266" s="3">
        <v>876427</v>
      </c>
      <c r="B266" s="25" t="s">
        <v>2796</v>
      </c>
      <c r="C266" s="3" t="s">
        <v>8</v>
      </c>
      <c r="D266" s="3">
        <v>2</v>
      </c>
      <c r="E266" s="4">
        <v>4</v>
      </c>
      <c r="F266" s="27">
        <v>358.88</v>
      </c>
      <c r="G266" s="17">
        <v>-2.8746888386256804E-3</v>
      </c>
      <c r="H266" s="14">
        <v>357.85</v>
      </c>
    </row>
    <row r="267" spans="1:8" x14ac:dyDescent="0.25">
      <c r="A267" s="3">
        <v>876670</v>
      </c>
      <c r="B267" s="25" t="s">
        <v>2797</v>
      </c>
      <c r="C267" s="3" t="s">
        <v>2</v>
      </c>
      <c r="D267" s="3">
        <v>1</v>
      </c>
      <c r="E267" s="4">
        <v>0</v>
      </c>
      <c r="F267" s="27">
        <v>108.58</v>
      </c>
      <c r="G267" s="17">
        <v>-2.8746888386256804E-3</v>
      </c>
      <c r="H267" s="14">
        <v>108.27</v>
      </c>
    </row>
    <row r="268" spans="1:8" x14ac:dyDescent="0.25">
      <c r="A268" s="3">
        <v>877390</v>
      </c>
      <c r="B268" s="25" t="s">
        <v>2800</v>
      </c>
      <c r="C268" s="3" t="s">
        <v>2</v>
      </c>
      <c r="D268" s="3">
        <v>1</v>
      </c>
      <c r="E268" s="4">
        <v>1</v>
      </c>
      <c r="F268" s="27">
        <v>9.06</v>
      </c>
      <c r="G268" s="17">
        <v>-2.8746888386256804E-3</v>
      </c>
      <c r="H268" s="14">
        <v>9.0299999999999994</v>
      </c>
    </row>
    <row r="269" spans="1:8" x14ac:dyDescent="0.25">
      <c r="A269" s="3">
        <v>8803262</v>
      </c>
      <c r="B269" s="25" t="s">
        <v>4164</v>
      </c>
      <c r="C269" s="3" t="s">
        <v>2</v>
      </c>
      <c r="D269" s="3">
        <v>1</v>
      </c>
      <c r="E269" s="4">
        <v>0</v>
      </c>
      <c r="F269" s="27">
        <v>76.89</v>
      </c>
      <c r="G269" s="17">
        <v>-2.8746888386256804E-3</v>
      </c>
      <c r="H269" s="14">
        <v>76.67</v>
      </c>
    </row>
    <row r="270" spans="1:8" x14ac:dyDescent="0.25">
      <c r="A270" s="3">
        <v>8838049</v>
      </c>
      <c r="B270" s="25" t="s">
        <v>3786</v>
      </c>
      <c r="C270" s="3" t="s">
        <v>2</v>
      </c>
      <c r="D270" s="3">
        <v>1</v>
      </c>
      <c r="E270" s="4">
        <v>0</v>
      </c>
      <c r="F270" s="27">
        <v>16.39</v>
      </c>
      <c r="G270" s="17">
        <v>-2.8746888386256804E-3</v>
      </c>
      <c r="H270" s="14">
        <v>16.34</v>
      </c>
    </row>
    <row r="271" spans="1:8" x14ac:dyDescent="0.25">
      <c r="A271" s="3">
        <v>890196</v>
      </c>
      <c r="B271" s="25" t="s">
        <v>2829</v>
      </c>
      <c r="C271" s="3" t="s">
        <v>2</v>
      </c>
      <c r="D271" s="3">
        <v>1</v>
      </c>
      <c r="E271" s="4">
        <v>0</v>
      </c>
      <c r="F271" s="27">
        <v>270.91000000000003</v>
      </c>
      <c r="G271" s="17">
        <v>-2.8746888386256804E-3</v>
      </c>
      <c r="H271" s="14">
        <v>270.13</v>
      </c>
    </row>
    <row r="272" spans="1:8" x14ac:dyDescent="0.25">
      <c r="A272" s="3">
        <v>890214</v>
      </c>
      <c r="B272" s="25" t="s">
        <v>2830</v>
      </c>
      <c r="C272" s="3" t="s">
        <v>2</v>
      </c>
      <c r="D272" s="3">
        <v>1</v>
      </c>
      <c r="E272" s="4">
        <v>0</v>
      </c>
      <c r="F272" s="27">
        <v>469.31</v>
      </c>
      <c r="G272" s="17">
        <v>-2.8746888386256804E-3</v>
      </c>
      <c r="H272" s="14">
        <v>467.96</v>
      </c>
    </row>
    <row r="273" spans="1:8" x14ac:dyDescent="0.25">
      <c r="A273" s="3">
        <v>890259</v>
      </c>
      <c r="B273" s="25" t="s">
        <v>2831</v>
      </c>
      <c r="C273" s="3" t="s">
        <v>2</v>
      </c>
      <c r="D273" s="3">
        <v>1</v>
      </c>
      <c r="E273" s="4">
        <v>1</v>
      </c>
      <c r="F273" s="27">
        <v>469.31</v>
      </c>
      <c r="G273" s="17">
        <v>-2.8746888386256804E-3</v>
      </c>
      <c r="H273" s="14">
        <v>467.96</v>
      </c>
    </row>
    <row r="274" spans="1:8" x14ac:dyDescent="0.25">
      <c r="A274" s="3">
        <v>894076</v>
      </c>
      <c r="B274" s="25" t="s">
        <v>2840</v>
      </c>
      <c r="C274" s="3" t="s">
        <v>2</v>
      </c>
      <c r="D274" s="3">
        <v>1</v>
      </c>
      <c r="E274" s="4">
        <v>16</v>
      </c>
      <c r="F274" s="27">
        <v>322.05</v>
      </c>
      <c r="G274" s="17">
        <v>-2.8746888386256804E-3</v>
      </c>
      <c r="H274" s="14">
        <v>321.12</v>
      </c>
    </row>
    <row r="275" spans="1:8" x14ac:dyDescent="0.25">
      <c r="A275" s="3">
        <v>8957382</v>
      </c>
      <c r="B275" s="25" t="s">
        <v>2843</v>
      </c>
      <c r="C275" s="3" t="s">
        <v>2</v>
      </c>
      <c r="D275" s="3">
        <v>1</v>
      </c>
      <c r="E275" s="4">
        <v>1</v>
      </c>
      <c r="F275" s="27">
        <v>206.97</v>
      </c>
      <c r="G275" s="17">
        <v>-2.8746888386256804E-3</v>
      </c>
      <c r="H275" s="14">
        <v>206.38</v>
      </c>
    </row>
    <row r="276" spans="1:8" x14ac:dyDescent="0.25">
      <c r="A276" s="3">
        <v>902231</v>
      </c>
      <c r="B276" s="25" t="s">
        <v>2849</v>
      </c>
      <c r="C276" s="3" t="s">
        <v>2</v>
      </c>
      <c r="D276" s="3">
        <v>1</v>
      </c>
      <c r="E276" s="4">
        <v>7</v>
      </c>
      <c r="F276" s="27">
        <v>51.85</v>
      </c>
      <c r="G276" s="17">
        <v>-2.8746888386256804E-3</v>
      </c>
      <c r="H276" s="14">
        <v>51.7</v>
      </c>
    </row>
    <row r="277" spans="1:8" x14ac:dyDescent="0.25">
      <c r="A277" s="3">
        <v>906244</v>
      </c>
      <c r="B277" s="25" t="s">
        <v>2855</v>
      </c>
      <c r="C277" s="3" t="s">
        <v>2</v>
      </c>
      <c r="D277" s="3">
        <v>1</v>
      </c>
      <c r="E277" s="4">
        <v>1</v>
      </c>
      <c r="F277" s="27">
        <v>10.59</v>
      </c>
      <c r="G277" s="17">
        <v>-2.8746888386256804E-3</v>
      </c>
      <c r="H277" s="14">
        <v>10.56</v>
      </c>
    </row>
    <row r="278" spans="1:8" x14ac:dyDescent="0.25">
      <c r="A278" s="3">
        <v>906262</v>
      </c>
      <c r="B278" s="25" t="s">
        <v>2856</v>
      </c>
      <c r="C278" s="3" t="s">
        <v>2</v>
      </c>
      <c r="D278" s="3">
        <v>1</v>
      </c>
      <c r="E278" s="4">
        <v>11</v>
      </c>
      <c r="F278" s="27">
        <v>10.59</v>
      </c>
      <c r="G278" s="17">
        <v>-2.8746888386256804E-3</v>
      </c>
      <c r="H278" s="14">
        <v>10.56</v>
      </c>
    </row>
    <row r="279" spans="1:8" x14ac:dyDescent="0.25">
      <c r="A279" s="3">
        <v>906298</v>
      </c>
      <c r="B279" s="25" t="s">
        <v>2857</v>
      </c>
      <c r="C279" s="3" t="s">
        <v>2</v>
      </c>
      <c r="D279" s="3">
        <v>1</v>
      </c>
      <c r="E279" s="4">
        <v>2</v>
      </c>
      <c r="F279" s="27">
        <v>10.59</v>
      </c>
      <c r="G279" s="17">
        <v>-2.8746888386256804E-3</v>
      </c>
      <c r="H279" s="14">
        <v>10.56</v>
      </c>
    </row>
    <row r="280" spans="1:8" x14ac:dyDescent="0.25">
      <c r="A280" s="3">
        <v>916374</v>
      </c>
      <c r="B280" s="25" t="s">
        <v>2897</v>
      </c>
      <c r="C280" s="3" t="s">
        <v>2</v>
      </c>
      <c r="D280" s="3">
        <v>1</v>
      </c>
      <c r="E280" s="4">
        <v>0</v>
      </c>
      <c r="F280" s="27">
        <v>57.67</v>
      </c>
      <c r="G280" s="17">
        <v>-2.8746888386256804E-3</v>
      </c>
      <c r="H280" s="14">
        <v>57.5</v>
      </c>
    </row>
    <row r="281" spans="1:8" x14ac:dyDescent="0.25">
      <c r="A281" s="3">
        <v>9192000</v>
      </c>
      <c r="B281" s="25" t="s">
        <v>2922</v>
      </c>
      <c r="C281" s="3" t="s">
        <v>2</v>
      </c>
      <c r="D281" s="3">
        <v>1</v>
      </c>
      <c r="E281" s="4">
        <v>0</v>
      </c>
      <c r="F281" s="27">
        <v>38.909999999999997</v>
      </c>
      <c r="G281" s="17">
        <v>-2.8746888386256804E-3</v>
      </c>
      <c r="H281" s="14">
        <v>38.799999999999997</v>
      </c>
    </row>
    <row r="282" spans="1:8" x14ac:dyDescent="0.25">
      <c r="A282" s="3">
        <v>923469</v>
      </c>
      <c r="B282" s="25" t="s">
        <v>2941</v>
      </c>
      <c r="C282" s="3" t="s">
        <v>2</v>
      </c>
      <c r="D282" s="3">
        <v>1</v>
      </c>
      <c r="E282" s="4">
        <v>0</v>
      </c>
      <c r="F282" s="27">
        <v>88.61</v>
      </c>
      <c r="G282" s="17">
        <v>-2.8746888386256804E-3</v>
      </c>
      <c r="H282" s="14">
        <v>88.36</v>
      </c>
    </row>
    <row r="283" spans="1:8" x14ac:dyDescent="0.25">
      <c r="A283" s="3">
        <v>923478</v>
      </c>
      <c r="B283" s="25" t="s">
        <v>2942</v>
      </c>
      <c r="C283" s="3" t="s">
        <v>2</v>
      </c>
      <c r="D283" s="3">
        <v>1</v>
      </c>
      <c r="E283" s="4">
        <v>0</v>
      </c>
      <c r="F283" s="27">
        <v>88.61</v>
      </c>
      <c r="G283" s="17">
        <v>-2.8746888386256804E-3</v>
      </c>
      <c r="H283" s="14">
        <v>88.36</v>
      </c>
    </row>
    <row r="284" spans="1:8" x14ac:dyDescent="0.25">
      <c r="A284" s="3">
        <v>923505</v>
      </c>
      <c r="B284" s="25" t="s">
        <v>2943</v>
      </c>
      <c r="C284" s="3" t="s">
        <v>2</v>
      </c>
      <c r="D284" s="3">
        <v>1</v>
      </c>
      <c r="E284" s="4">
        <v>0</v>
      </c>
      <c r="F284" s="27">
        <v>88.61</v>
      </c>
      <c r="G284" s="17">
        <v>-2.8746888386256804E-3</v>
      </c>
      <c r="H284" s="14">
        <v>88.36</v>
      </c>
    </row>
    <row r="285" spans="1:8" x14ac:dyDescent="0.25">
      <c r="A285" s="3">
        <v>925365</v>
      </c>
      <c r="B285" s="25" t="s">
        <v>2944</v>
      </c>
      <c r="C285" s="3" t="s">
        <v>2</v>
      </c>
      <c r="D285" s="3">
        <v>1</v>
      </c>
      <c r="E285" s="4">
        <v>1</v>
      </c>
      <c r="F285" s="27">
        <v>193.06</v>
      </c>
      <c r="G285" s="17">
        <v>-2.8746888386256804E-3</v>
      </c>
      <c r="H285" s="14">
        <v>192.51</v>
      </c>
    </row>
    <row r="286" spans="1:8" x14ac:dyDescent="0.25">
      <c r="A286" s="3">
        <v>9308227</v>
      </c>
      <c r="B286" s="25" t="s">
        <v>3785</v>
      </c>
      <c r="C286" s="3" t="s">
        <v>2</v>
      </c>
      <c r="D286" s="3">
        <v>1</v>
      </c>
      <c r="E286" s="4">
        <v>0</v>
      </c>
      <c r="F286" s="27">
        <v>35.880000000000003</v>
      </c>
      <c r="G286" s="17">
        <v>-2.8746888386256804E-3</v>
      </c>
      <c r="H286" s="14">
        <v>35.78</v>
      </c>
    </row>
    <row r="287" spans="1:8" x14ac:dyDescent="0.25">
      <c r="A287" s="3">
        <v>9309092</v>
      </c>
      <c r="B287" s="25" t="s">
        <v>4165</v>
      </c>
      <c r="C287" s="3" t="s">
        <v>2</v>
      </c>
      <c r="D287" s="3">
        <v>1</v>
      </c>
      <c r="E287" s="4">
        <v>44</v>
      </c>
      <c r="F287" s="27">
        <v>62.17</v>
      </c>
      <c r="G287" s="17">
        <v>-2.8746888386256804E-3</v>
      </c>
      <c r="H287" s="14">
        <v>61.99</v>
      </c>
    </row>
    <row r="288" spans="1:8" x14ac:dyDescent="0.25">
      <c r="A288" s="3">
        <v>9309301</v>
      </c>
      <c r="B288" s="25" t="s">
        <v>2967</v>
      </c>
      <c r="C288" s="3" t="s">
        <v>2</v>
      </c>
      <c r="D288" s="3">
        <v>1</v>
      </c>
      <c r="E288" s="4">
        <v>0</v>
      </c>
      <c r="F288" s="27">
        <v>51.75</v>
      </c>
      <c r="G288" s="17">
        <v>-2.8746888386256804E-3</v>
      </c>
      <c r="H288" s="14">
        <v>47.38</v>
      </c>
    </row>
    <row r="289" spans="1:8" x14ac:dyDescent="0.25">
      <c r="A289" s="3">
        <v>940589</v>
      </c>
      <c r="B289" s="25" t="s">
        <v>3007</v>
      </c>
      <c r="C289" s="3" t="s">
        <v>2</v>
      </c>
      <c r="D289" s="3">
        <v>1</v>
      </c>
      <c r="E289" s="4">
        <v>0</v>
      </c>
      <c r="F289" s="27">
        <v>43</v>
      </c>
      <c r="G289" s="17">
        <v>-2.8746888386256804E-3</v>
      </c>
      <c r="H289" s="14">
        <v>42.88</v>
      </c>
    </row>
    <row r="290" spans="1:8" x14ac:dyDescent="0.25">
      <c r="A290" s="3">
        <v>9553853</v>
      </c>
      <c r="B290" s="25" t="s">
        <v>3071</v>
      </c>
      <c r="C290" s="3" t="s">
        <v>2</v>
      </c>
      <c r="D290" s="3">
        <v>1</v>
      </c>
      <c r="E290" s="4">
        <v>0</v>
      </c>
      <c r="F290" s="27">
        <v>76.89</v>
      </c>
      <c r="G290" s="17">
        <v>-2.8746888386256804E-3</v>
      </c>
      <c r="H290" s="14">
        <v>76.47999999999999</v>
      </c>
    </row>
    <row r="291" spans="1:8" x14ac:dyDescent="0.25">
      <c r="A291" s="3">
        <v>9553865</v>
      </c>
      <c r="B291" s="25" t="s">
        <v>3072</v>
      </c>
      <c r="C291" s="3" t="s">
        <v>2</v>
      </c>
      <c r="D291" s="3">
        <v>1</v>
      </c>
      <c r="E291" s="4">
        <v>0</v>
      </c>
      <c r="F291" s="27">
        <v>79.849999999999994</v>
      </c>
      <c r="G291" s="17">
        <v>-2.8746888386256804E-3</v>
      </c>
      <c r="H291" s="14">
        <v>79.62</v>
      </c>
    </row>
    <row r="292" spans="1:8" x14ac:dyDescent="0.25">
      <c r="A292" s="3">
        <v>9553868</v>
      </c>
      <c r="B292" s="25" t="s">
        <v>3073</v>
      </c>
      <c r="C292" s="3" t="s">
        <v>2</v>
      </c>
      <c r="D292" s="3">
        <v>1</v>
      </c>
      <c r="E292" s="4">
        <v>0</v>
      </c>
      <c r="F292" s="27">
        <v>79.849999999999994</v>
      </c>
      <c r="G292" s="17">
        <v>-2.8746888386256804E-3</v>
      </c>
      <c r="H292" s="14">
        <v>79.62</v>
      </c>
    </row>
    <row r="293" spans="1:8" x14ac:dyDescent="0.25">
      <c r="A293" s="3">
        <v>9553902</v>
      </c>
      <c r="B293" s="25" t="s">
        <v>3074</v>
      </c>
      <c r="C293" s="3" t="s">
        <v>2</v>
      </c>
      <c r="D293" s="3">
        <v>1</v>
      </c>
      <c r="E293" s="4">
        <v>1</v>
      </c>
      <c r="F293" s="27">
        <v>79.849999999999994</v>
      </c>
      <c r="G293" s="17">
        <v>-2.8746888386256804E-3</v>
      </c>
      <c r="H293" s="14">
        <v>79.62</v>
      </c>
    </row>
    <row r="294" spans="1:8" x14ac:dyDescent="0.25">
      <c r="A294" s="3">
        <v>9556034</v>
      </c>
      <c r="B294" s="25" t="s">
        <v>3075</v>
      </c>
      <c r="C294" s="3" t="s">
        <v>2</v>
      </c>
      <c r="D294" s="3">
        <v>1</v>
      </c>
      <c r="E294" s="4">
        <v>7</v>
      </c>
      <c r="F294" s="27">
        <v>74.44</v>
      </c>
      <c r="G294" s="17">
        <v>-2.8746888386256804E-3</v>
      </c>
      <c r="H294" s="14">
        <v>74.23</v>
      </c>
    </row>
    <row r="295" spans="1:8" x14ac:dyDescent="0.25">
      <c r="A295" s="3">
        <v>9678175</v>
      </c>
      <c r="B295" s="25" t="s">
        <v>3109</v>
      </c>
      <c r="C295" s="3" t="s">
        <v>2</v>
      </c>
      <c r="D295" s="3">
        <v>1</v>
      </c>
      <c r="E295" s="4">
        <v>0</v>
      </c>
      <c r="F295" s="27">
        <v>57.67</v>
      </c>
      <c r="G295" s="17">
        <v>-2.8746888386256804E-3</v>
      </c>
      <c r="H295" s="14">
        <v>57.5</v>
      </c>
    </row>
    <row r="296" spans="1:8" x14ac:dyDescent="0.25">
      <c r="A296" s="3">
        <v>968834</v>
      </c>
      <c r="B296" s="25" t="s">
        <v>4166</v>
      </c>
      <c r="C296" s="3" t="s">
        <v>2</v>
      </c>
      <c r="D296" s="3">
        <v>1</v>
      </c>
      <c r="E296" s="4">
        <v>3</v>
      </c>
      <c r="F296" s="27">
        <v>80.8</v>
      </c>
      <c r="G296" s="17">
        <v>-2.8746888386256804E-3</v>
      </c>
      <c r="H296" s="14">
        <v>80.569999999999993</v>
      </c>
    </row>
    <row r="297" spans="1:8" x14ac:dyDescent="0.25">
      <c r="A297" s="3">
        <v>970193</v>
      </c>
      <c r="B297" s="25" t="s">
        <v>3115</v>
      </c>
      <c r="C297" s="3" t="s">
        <v>2</v>
      </c>
      <c r="D297" s="3">
        <v>1</v>
      </c>
      <c r="E297" s="4">
        <v>0</v>
      </c>
      <c r="F297" s="27">
        <v>13.81</v>
      </c>
      <c r="G297" s="17">
        <v>-2.8746888386256804E-3</v>
      </c>
      <c r="H297" s="14">
        <v>13.77</v>
      </c>
    </row>
    <row r="298" spans="1:8" x14ac:dyDescent="0.25">
      <c r="A298" s="3">
        <v>9773048</v>
      </c>
      <c r="B298" s="25" t="s">
        <v>3133</v>
      </c>
      <c r="C298" s="3" t="s">
        <v>2</v>
      </c>
      <c r="D298" s="3">
        <v>1</v>
      </c>
      <c r="E298" s="4">
        <v>1</v>
      </c>
      <c r="F298" s="27">
        <v>112.02</v>
      </c>
      <c r="G298" s="17">
        <v>-2.8746888386256804E-3</v>
      </c>
      <c r="H298" s="14">
        <v>111.7</v>
      </c>
    </row>
    <row r="299" spans="1:8" x14ac:dyDescent="0.25">
      <c r="A299" s="3">
        <v>979734</v>
      </c>
      <c r="B299" s="25" t="s">
        <v>4167</v>
      </c>
      <c r="C299" s="3" t="s">
        <v>2</v>
      </c>
      <c r="D299" s="3">
        <v>1</v>
      </c>
      <c r="E299" s="4">
        <v>3</v>
      </c>
      <c r="F299" s="27">
        <v>80.8</v>
      </c>
      <c r="G299" s="17">
        <v>-2.8746888386256804E-3</v>
      </c>
      <c r="H299" s="14">
        <v>80.569999999999993</v>
      </c>
    </row>
    <row r="300" spans="1:8" x14ac:dyDescent="0.25">
      <c r="A300" s="3">
        <v>979772</v>
      </c>
      <c r="B300" s="25" t="s">
        <v>3137</v>
      </c>
      <c r="C300" s="3" t="s">
        <v>2</v>
      </c>
      <c r="D300" s="3">
        <v>1</v>
      </c>
      <c r="E300" s="4">
        <v>0</v>
      </c>
      <c r="F300" s="27">
        <v>104.14</v>
      </c>
      <c r="G300" s="17">
        <v>-2.8746888386256804E-3</v>
      </c>
      <c r="H300" s="14">
        <v>103.84</v>
      </c>
    </row>
    <row r="301" spans="1:8" x14ac:dyDescent="0.25">
      <c r="A301" s="3">
        <v>984488</v>
      </c>
      <c r="B301" s="25" t="s">
        <v>3783</v>
      </c>
      <c r="C301" s="3" t="s">
        <v>2</v>
      </c>
      <c r="D301" s="3">
        <v>1</v>
      </c>
      <c r="E301" s="4">
        <v>0</v>
      </c>
      <c r="F301" s="27">
        <v>67.36</v>
      </c>
      <c r="G301" s="17">
        <v>-2.8746888386256804E-3</v>
      </c>
      <c r="H301" s="14">
        <v>67.17</v>
      </c>
    </row>
    <row r="302" spans="1:8" x14ac:dyDescent="0.25">
      <c r="A302" s="3">
        <v>987851</v>
      </c>
      <c r="B302" s="25" t="s">
        <v>3175</v>
      </c>
      <c r="C302" s="3" t="s">
        <v>2</v>
      </c>
      <c r="D302" s="3">
        <v>1</v>
      </c>
      <c r="E302" s="4">
        <v>0</v>
      </c>
      <c r="F302" s="27">
        <v>15.03</v>
      </c>
      <c r="G302" s="17">
        <v>-2.8746888386256804E-3</v>
      </c>
      <c r="H302" s="14">
        <v>14.99</v>
      </c>
    </row>
    <row r="303" spans="1:8" x14ac:dyDescent="0.25">
      <c r="A303" s="3">
        <v>987869</v>
      </c>
      <c r="B303" s="25" t="s">
        <v>3176</v>
      </c>
      <c r="C303" s="3" t="s">
        <v>2</v>
      </c>
      <c r="D303" s="3">
        <v>1</v>
      </c>
      <c r="E303" s="4">
        <v>0</v>
      </c>
      <c r="F303" s="27">
        <v>21.44</v>
      </c>
      <c r="G303" s="17">
        <v>-2.8746888386256804E-3</v>
      </c>
      <c r="H303" s="14">
        <v>21.38</v>
      </c>
    </row>
    <row r="304" spans="1:8" x14ac:dyDescent="0.25">
      <c r="A304" s="3">
        <v>991447</v>
      </c>
      <c r="B304" s="25" t="s">
        <v>3194</v>
      </c>
      <c r="C304" s="3" t="s">
        <v>2</v>
      </c>
      <c r="D304" s="3">
        <v>1</v>
      </c>
      <c r="E304" s="4">
        <v>0</v>
      </c>
      <c r="F304" s="27">
        <v>42.28</v>
      </c>
      <c r="G304" s="17">
        <v>-2.8746888386256804E-3</v>
      </c>
      <c r="H304" s="14">
        <v>42.16</v>
      </c>
    </row>
    <row r="305" spans="1:8" x14ac:dyDescent="0.25">
      <c r="A305" s="3">
        <v>991564</v>
      </c>
      <c r="B305" s="25" t="s">
        <v>3195</v>
      </c>
      <c r="C305" s="3" t="s">
        <v>2</v>
      </c>
      <c r="D305" s="3">
        <v>1</v>
      </c>
      <c r="E305" s="4">
        <v>2</v>
      </c>
      <c r="F305" s="27">
        <v>39.51</v>
      </c>
      <c r="G305" s="17">
        <v>-2.8746888386256804E-3</v>
      </c>
      <c r="H305" s="14">
        <v>39.4</v>
      </c>
    </row>
    <row r="306" spans="1:8" x14ac:dyDescent="0.25">
      <c r="A306" s="3">
        <v>993722</v>
      </c>
      <c r="B306" s="25" t="s">
        <v>3209</v>
      </c>
      <c r="C306" s="3" t="s">
        <v>2</v>
      </c>
      <c r="D306" s="3">
        <v>1</v>
      </c>
      <c r="E306" s="4">
        <v>0</v>
      </c>
      <c r="F306" s="27">
        <v>137.15</v>
      </c>
      <c r="G306" s="17">
        <v>-2.8746888386256804E-3</v>
      </c>
      <c r="H306" s="14">
        <v>136.76</v>
      </c>
    </row>
    <row r="307" spans="1:8" x14ac:dyDescent="0.25">
      <c r="A307" s="3">
        <v>994921</v>
      </c>
      <c r="B307" s="25" t="s">
        <v>3211</v>
      </c>
      <c r="C307" s="3" t="s">
        <v>2</v>
      </c>
      <c r="D307" s="3">
        <v>1</v>
      </c>
      <c r="E307" s="4">
        <v>0</v>
      </c>
      <c r="F307" s="27">
        <v>104.14</v>
      </c>
      <c r="G307" s="17">
        <v>-2.8746888386256804E-3</v>
      </c>
      <c r="H307" s="14">
        <v>103.84</v>
      </c>
    </row>
    <row r="308" spans="1:8" x14ac:dyDescent="0.25">
      <c r="A308" s="3">
        <v>995366</v>
      </c>
      <c r="B308" s="25" t="s">
        <v>3212</v>
      </c>
      <c r="C308" s="3" t="s">
        <v>2</v>
      </c>
      <c r="D308" s="3">
        <v>1</v>
      </c>
      <c r="E308" s="4">
        <v>0</v>
      </c>
      <c r="F308" s="27">
        <v>37.729999999999997</v>
      </c>
      <c r="G308" s="17">
        <v>-2.8746888386256804E-3</v>
      </c>
      <c r="H308" s="14">
        <v>37.619999999999997</v>
      </c>
    </row>
    <row r="309" spans="1:8" x14ac:dyDescent="0.25">
      <c r="A309" s="3">
        <v>848564</v>
      </c>
      <c r="B309" s="25" t="s">
        <v>4257</v>
      </c>
      <c r="C309" s="3" t="s">
        <v>8</v>
      </c>
      <c r="D309" s="3">
        <v>2</v>
      </c>
      <c r="E309" s="4">
        <v>13</v>
      </c>
      <c r="F309" s="27">
        <v>0.99</v>
      </c>
      <c r="G309" s="17">
        <v>-2.8746888386256804E-3</v>
      </c>
      <c r="H309" s="14">
        <v>0.99</v>
      </c>
    </row>
    <row r="310" spans="1:8" x14ac:dyDescent="0.25">
      <c r="A310" s="3">
        <v>848598</v>
      </c>
      <c r="B310" s="25" t="s">
        <v>4258</v>
      </c>
      <c r="C310" s="3" t="s">
        <v>8</v>
      </c>
      <c r="D310" s="3">
        <v>2</v>
      </c>
      <c r="E310" s="4">
        <v>17</v>
      </c>
      <c r="F310" s="27">
        <v>1</v>
      </c>
      <c r="G310" s="17">
        <v>-2.8746888386256804E-3</v>
      </c>
      <c r="H310" s="14">
        <v>1</v>
      </c>
    </row>
  </sheetData>
  <autoFilter ref="A1:H310" xr:uid="{623708F7-9211-4E87-B931-85597D7C16E0}"/>
  <conditionalFormatting sqref="A2:A310">
    <cfRule type="duplicateValues" dxfId="24" priority="10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5834-0014-46E0-ACEA-8BE94E50CF61}">
  <sheetPr codeName="Sheet3"/>
  <dimension ref="A1:J752"/>
  <sheetViews>
    <sheetView workbookViewId="0">
      <selection activeCell="B1" sqref="B1"/>
    </sheetView>
  </sheetViews>
  <sheetFormatPr defaultRowHeight="15" x14ac:dyDescent="0.25"/>
  <cols>
    <col min="1" max="1" width="8.85546875" customWidth="1"/>
    <col min="2" max="2" width="31.5703125" style="23" bestFit="1" customWidth="1"/>
    <col min="3" max="3" width="6.85546875" style="32" customWidth="1"/>
    <col min="4" max="4" width="5.5703125" style="32" customWidth="1"/>
    <col min="5" max="5" width="6.5703125" style="32" customWidth="1"/>
    <col min="7" max="7" width="11.140625" style="2" customWidth="1"/>
  </cols>
  <sheetData>
    <row r="1" spans="1:10" ht="36.75" x14ac:dyDescent="0.25">
      <c r="A1" s="11" t="s">
        <v>3255</v>
      </c>
      <c r="B1" s="24" t="s">
        <v>3256</v>
      </c>
      <c r="C1" s="28" t="s">
        <v>3257</v>
      </c>
      <c r="D1" s="28" t="s">
        <v>3258</v>
      </c>
      <c r="E1" s="28" t="s">
        <v>3259</v>
      </c>
      <c r="F1" s="26" t="s">
        <v>4122</v>
      </c>
      <c r="G1" s="12" t="s">
        <v>4273</v>
      </c>
      <c r="H1" s="12" t="s">
        <v>4123</v>
      </c>
    </row>
    <row r="2" spans="1:10" x14ac:dyDescent="0.25">
      <c r="A2" s="3">
        <v>1385290</v>
      </c>
      <c r="B2" s="25" t="s">
        <v>188</v>
      </c>
      <c r="C2" s="3" t="s">
        <v>8</v>
      </c>
      <c r="D2" s="3">
        <v>1</v>
      </c>
      <c r="E2" s="4">
        <v>962</v>
      </c>
      <c r="F2" s="27">
        <v>13.91</v>
      </c>
      <c r="G2" s="17">
        <v>-2.0803105985443679E-3</v>
      </c>
      <c r="H2" s="14">
        <v>13.88</v>
      </c>
      <c r="I2" s="1"/>
    </row>
    <row r="3" spans="1:10" x14ac:dyDescent="0.25">
      <c r="A3" s="3">
        <v>210142</v>
      </c>
      <c r="B3" s="25" t="s">
        <v>452</v>
      </c>
      <c r="C3" s="3" t="s">
        <v>8</v>
      </c>
      <c r="D3" s="3">
        <v>12</v>
      </c>
      <c r="E3" s="4">
        <v>0</v>
      </c>
      <c r="F3" s="27">
        <v>8.81</v>
      </c>
      <c r="G3" s="17">
        <v>-2.0803105985443679E-3</v>
      </c>
      <c r="H3" s="14">
        <v>8.7899999999999991</v>
      </c>
      <c r="J3" s="15"/>
    </row>
    <row r="4" spans="1:10" x14ac:dyDescent="0.25">
      <c r="A4" s="3">
        <v>242237</v>
      </c>
      <c r="B4" s="25" t="s">
        <v>572</v>
      </c>
      <c r="C4" s="3" t="s">
        <v>8</v>
      </c>
      <c r="D4" s="3">
        <v>16</v>
      </c>
      <c r="E4" s="4">
        <v>10</v>
      </c>
      <c r="F4" s="27">
        <v>10.26</v>
      </c>
      <c r="G4" s="17">
        <v>-2.0803105985443679E-3</v>
      </c>
      <c r="H4" s="14">
        <v>10.24</v>
      </c>
    </row>
    <row r="5" spans="1:10" x14ac:dyDescent="0.25">
      <c r="A5" s="3">
        <v>242327</v>
      </c>
      <c r="B5" s="25" t="s">
        <v>573</v>
      </c>
      <c r="C5" s="3" t="s">
        <v>8</v>
      </c>
      <c r="D5" s="3">
        <v>4</v>
      </c>
      <c r="E5" s="4">
        <v>39</v>
      </c>
      <c r="F5" s="27">
        <v>8.01</v>
      </c>
      <c r="G5" s="17">
        <v>-2.0803105985443679E-3</v>
      </c>
      <c r="H5" s="14">
        <v>7.99</v>
      </c>
    </row>
    <row r="6" spans="1:10" x14ac:dyDescent="0.25">
      <c r="A6" s="3">
        <v>263349</v>
      </c>
      <c r="B6" s="25" t="s">
        <v>645</v>
      </c>
      <c r="C6" s="3" t="s">
        <v>2</v>
      </c>
      <c r="D6" s="3">
        <v>1</v>
      </c>
      <c r="E6" s="4">
        <v>70</v>
      </c>
      <c r="F6" s="27">
        <v>0.69</v>
      </c>
      <c r="G6" s="17">
        <v>-2.0803105985443679E-3</v>
      </c>
      <c r="H6" s="14">
        <v>0.69</v>
      </c>
    </row>
    <row r="7" spans="1:10" x14ac:dyDescent="0.25">
      <c r="A7" s="3">
        <v>295365</v>
      </c>
      <c r="B7" s="25" t="s">
        <v>4168</v>
      </c>
      <c r="C7" s="3" t="s">
        <v>4</v>
      </c>
      <c r="D7" s="3">
        <v>12</v>
      </c>
      <c r="E7" s="4">
        <v>17</v>
      </c>
      <c r="F7" s="27">
        <v>29.23</v>
      </c>
      <c r="G7" s="17">
        <v>-2.0803105985443679E-3</v>
      </c>
      <c r="H7" s="14">
        <v>29.17</v>
      </c>
    </row>
    <row r="8" spans="1:10" x14ac:dyDescent="0.25">
      <c r="A8" s="3">
        <v>343731</v>
      </c>
      <c r="B8" s="25" t="s">
        <v>924</v>
      </c>
      <c r="C8" s="3" t="s">
        <v>8</v>
      </c>
      <c r="D8" s="3">
        <v>2</v>
      </c>
      <c r="E8" s="4">
        <v>29</v>
      </c>
      <c r="F8" s="27">
        <v>5.26</v>
      </c>
      <c r="G8" s="17">
        <v>-2.0803105985443679E-3</v>
      </c>
      <c r="H8" s="14">
        <v>5.25</v>
      </c>
    </row>
    <row r="9" spans="1:10" x14ac:dyDescent="0.25">
      <c r="A9" s="3">
        <v>3621112</v>
      </c>
      <c r="B9" s="25" t="s">
        <v>994</v>
      </c>
      <c r="C9" s="3" t="s">
        <v>2</v>
      </c>
      <c r="D9" s="3">
        <v>1</v>
      </c>
      <c r="E9" s="4">
        <v>60</v>
      </c>
      <c r="F9" s="27">
        <v>10.029999999999999</v>
      </c>
      <c r="G9" s="17">
        <v>-2.0803105985443679E-3</v>
      </c>
      <c r="H9" s="14">
        <v>10.01</v>
      </c>
    </row>
    <row r="10" spans="1:10" x14ac:dyDescent="0.25">
      <c r="A10" s="3">
        <v>390971</v>
      </c>
      <c r="B10" s="25" t="s">
        <v>1064</v>
      </c>
      <c r="C10" s="3" t="s">
        <v>8</v>
      </c>
      <c r="D10" s="3">
        <v>4</v>
      </c>
      <c r="E10" s="4">
        <v>24</v>
      </c>
      <c r="F10" s="27">
        <v>8.0399999999999991</v>
      </c>
      <c r="G10" s="17">
        <v>-2.0803105985443679E-3</v>
      </c>
      <c r="H10" s="14">
        <v>8.02</v>
      </c>
    </row>
    <row r="11" spans="1:10" x14ac:dyDescent="0.25">
      <c r="A11" s="3">
        <v>390989</v>
      </c>
      <c r="B11" s="25" t="s">
        <v>1066</v>
      </c>
      <c r="C11" s="3" t="s">
        <v>8</v>
      </c>
      <c r="D11" s="3">
        <v>4</v>
      </c>
      <c r="E11" s="4">
        <v>23</v>
      </c>
      <c r="F11" s="27">
        <v>5.26</v>
      </c>
      <c r="G11" s="17">
        <v>-2.0803105985443679E-3</v>
      </c>
      <c r="H11" s="14">
        <v>5.25</v>
      </c>
    </row>
    <row r="12" spans="1:10" x14ac:dyDescent="0.25">
      <c r="A12" s="3">
        <v>435152</v>
      </c>
      <c r="B12" s="25" t="s">
        <v>1265</v>
      </c>
      <c r="C12" s="3" t="s">
        <v>8</v>
      </c>
      <c r="D12" s="3">
        <v>8</v>
      </c>
      <c r="E12" s="4">
        <v>63</v>
      </c>
      <c r="F12" s="27">
        <v>13.83</v>
      </c>
      <c r="G12" s="17">
        <v>-2.0803105985443679E-3</v>
      </c>
      <c r="H12" s="14">
        <v>13.8</v>
      </c>
    </row>
    <row r="13" spans="1:10" x14ac:dyDescent="0.25">
      <c r="A13" s="3">
        <v>445511</v>
      </c>
      <c r="B13" s="25" t="s">
        <v>1309</v>
      </c>
      <c r="C13" s="3" t="s">
        <v>4</v>
      </c>
      <c r="D13" s="3">
        <v>24</v>
      </c>
      <c r="E13" s="4">
        <v>443</v>
      </c>
      <c r="F13" s="27">
        <v>7.24</v>
      </c>
      <c r="G13" s="17">
        <v>-2.0803105985443679E-3</v>
      </c>
      <c r="H13" s="14">
        <v>7.22</v>
      </c>
    </row>
    <row r="14" spans="1:10" x14ac:dyDescent="0.25">
      <c r="A14" s="3">
        <v>458914</v>
      </c>
      <c r="B14" s="25" t="s">
        <v>1383</v>
      </c>
      <c r="C14" s="3" t="s">
        <v>8</v>
      </c>
      <c r="D14" s="3">
        <v>24</v>
      </c>
      <c r="E14" s="4">
        <v>176</v>
      </c>
      <c r="F14" s="27">
        <v>10.77</v>
      </c>
      <c r="G14" s="17">
        <v>-2.0803105985443679E-3</v>
      </c>
      <c r="H14" s="14">
        <v>10.75</v>
      </c>
    </row>
    <row r="15" spans="1:10" x14ac:dyDescent="0.25">
      <c r="A15" s="3">
        <v>544461</v>
      </c>
      <c r="B15" s="25" t="s">
        <v>1759</v>
      </c>
      <c r="C15" s="3" t="s">
        <v>8</v>
      </c>
      <c r="D15" s="3">
        <v>3</v>
      </c>
      <c r="E15" s="4">
        <v>0</v>
      </c>
      <c r="F15" s="27">
        <v>1.96</v>
      </c>
      <c r="G15" s="17">
        <v>-2.0803105985443679E-3</v>
      </c>
      <c r="H15" s="14">
        <v>1.96</v>
      </c>
    </row>
    <row r="16" spans="1:10" x14ac:dyDescent="0.25">
      <c r="A16" s="3">
        <v>544821</v>
      </c>
      <c r="B16" s="25" t="s">
        <v>1761</v>
      </c>
      <c r="C16" s="3" t="s">
        <v>8</v>
      </c>
      <c r="D16" s="3">
        <v>4</v>
      </c>
      <c r="E16" s="4">
        <v>28</v>
      </c>
      <c r="F16" s="27">
        <v>9.02</v>
      </c>
      <c r="G16" s="17">
        <v>-2.0803105985443679E-3</v>
      </c>
      <c r="H16" s="14">
        <v>9</v>
      </c>
    </row>
    <row r="17" spans="1:8" x14ac:dyDescent="0.25">
      <c r="A17" s="3">
        <v>545469</v>
      </c>
      <c r="B17" s="25" t="s">
        <v>1762</v>
      </c>
      <c r="C17" s="3" t="s">
        <v>8</v>
      </c>
      <c r="D17" s="3">
        <v>24</v>
      </c>
      <c r="E17" s="4">
        <v>173</v>
      </c>
      <c r="F17" s="27">
        <v>11.37</v>
      </c>
      <c r="G17" s="17">
        <v>-2.0803105985443679E-3</v>
      </c>
      <c r="H17" s="14">
        <v>11.35</v>
      </c>
    </row>
    <row r="18" spans="1:8" x14ac:dyDescent="0.25">
      <c r="A18" s="3">
        <v>550226</v>
      </c>
      <c r="B18" s="25" t="s">
        <v>1783</v>
      </c>
      <c r="C18" s="3" t="s">
        <v>8</v>
      </c>
      <c r="D18" s="3">
        <v>2</v>
      </c>
      <c r="E18" s="4">
        <v>134</v>
      </c>
      <c r="F18" s="27">
        <v>1.43</v>
      </c>
      <c r="G18" s="17">
        <v>-2.0803105985443679E-3</v>
      </c>
      <c r="H18" s="14">
        <v>1.43</v>
      </c>
    </row>
    <row r="19" spans="1:8" x14ac:dyDescent="0.25">
      <c r="A19" s="3">
        <v>551409</v>
      </c>
      <c r="B19" s="25" t="s">
        <v>1790</v>
      </c>
      <c r="C19" s="3" t="s">
        <v>2</v>
      </c>
      <c r="D19" s="3">
        <v>1</v>
      </c>
      <c r="E19" s="4">
        <v>36</v>
      </c>
      <c r="F19" s="27">
        <v>1.96</v>
      </c>
      <c r="G19" s="17">
        <v>-2.0803105985443679E-3</v>
      </c>
      <c r="H19" s="14">
        <v>1.96</v>
      </c>
    </row>
    <row r="20" spans="1:8" x14ac:dyDescent="0.25">
      <c r="A20" s="3">
        <v>587463</v>
      </c>
      <c r="B20" s="25" t="s">
        <v>1908</v>
      </c>
      <c r="C20" s="3" t="s">
        <v>8</v>
      </c>
      <c r="D20" s="3">
        <v>20</v>
      </c>
      <c r="E20" s="4">
        <v>16</v>
      </c>
      <c r="F20" s="27">
        <v>12.06</v>
      </c>
      <c r="G20" s="17">
        <v>-2.0803105985443679E-3</v>
      </c>
      <c r="H20" s="14">
        <v>12.03</v>
      </c>
    </row>
    <row r="21" spans="1:8" x14ac:dyDescent="0.25">
      <c r="A21" s="3">
        <v>590403</v>
      </c>
      <c r="B21" s="25" t="s">
        <v>1934</v>
      </c>
      <c r="C21" s="3" t="s">
        <v>2</v>
      </c>
      <c r="D21" s="3">
        <v>1</v>
      </c>
      <c r="E21" s="4">
        <v>0</v>
      </c>
      <c r="F21" s="27">
        <v>3.35</v>
      </c>
      <c r="G21" s="17">
        <v>-2.0803105985443679E-3</v>
      </c>
      <c r="H21" s="14">
        <v>3.34</v>
      </c>
    </row>
    <row r="22" spans="1:8" x14ac:dyDescent="0.25">
      <c r="A22" s="3">
        <v>615967</v>
      </c>
      <c r="B22" s="25" t="s">
        <v>2013</v>
      </c>
      <c r="C22" s="3" t="s">
        <v>8</v>
      </c>
      <c r="D22" s="3">
        <v>2</v>
      </c>
      <c r="E22" s="4">
        <v>62</v>
      </c>
      <c r="F22" s="27">
        <v>1.79</v>
      </c>
      <c r="G22" s="17">
        <v>-2.0803105985443679E-3</v>
      </c>
      <c r="H22" s="14">
        <v>1.79</v>
      </c>
    </row>
    <row r="23" spans="1:8" x14ac:dyDescent="0.25">
      <c r="A23" s="3">
        <v>679910</v>
      </c>
      <c r="B23" s="25" t="s">
        <v>2200</v>
      </c>
      <c r="C23" s="3" t="s">
        <v>8</v>
      </c>
      <c r="D23" s="3">
        <v>2</v>
      </c>
      <c r="E23" s="4">
        <v>79</v>
      </c>
      <c r="F23" s="27">
        <v>2.29</v>
      </c>
      <c r="G23" s="17">
        <v>-2.0803105985443679E-3</v>
      </c>
      <c r="H23" s="14">
        <v>2.29</v>
      </c>
    </row>
    <row r="24" spans="1:8" x14ac:dyDescent="0.25">
      <c r="A24" s="3">
        <v>696467</v>
      </c>
      <c r="B24" s="25" t="s">
        <v>296</v>
      </c>
      <c r="C24" s="3" t="s">
        <v>2</v>
      </c>
      <c r="D24" s="3">
        <v>1</v>
      </c>
      <c r="E24" s="4">
        <v>3</v>
      </c>
      <c r="F24" s="27">
        <v>25.15</v>
      </c>
      <c r="G24" s="17">
        <v>-2.0803105985443679E-3</v>
      </c>
      <c r="H24" s="14">
        <v>25.1</v>
      </c>
    </row>
    <row r="25" spans="1:8" x14ac:dyDescent="0.25">
      <c r="A25" s="3">
        <v>696518</v>
      </c>
      <c r="B25" s="25" t="s">
        <v>2252</v>
      </c>
      <c r="C25" s="6" t="s">
        <v>4</v>
      </c>
      <c r="D25" s="6">
        <v>12</v>
      </c>
      <c r="E25" s="6">
        <v>135</v>
      </c>
      <c r="F25" s="27">
        <v>8.1999999999999993</v>
      </c>
      <c r="G25" s="17">
        <v>-2.0803105985443679E-3</v>
      </c>
      <c r="H25" s="14">
        <v>8.18</v>
      </c>
    </row>
    <row r="26" spans="1:8" x14ac:dyDescent="0.25">
      <c r="A26" s="3">
        <v>696526</v>
      </c>
      <c r="B26" s="25" t="s">
        <v>2253</v>
      </c>
      <c r="C26" s="3" t="s">
        <v>4</v>
      </c>
      <c r="D26" s="3">
        <v>24</v>
      </c>
      <c r="E26" s="4">
        <v>513</v>
      </c>
      <c r="F26" s="27">
        <v>7.24</v>
      </c>
      <c r="G26" s="17">
        <v>-2.0803105985443679E-3</v>
      </c>
      <c r="H26" s="14">
        <v>7.22</v>
      </c>
    </row>
    <row r="27" spans="1:8" x14ac:dyDescent="0.25">
      <c r="A27" s="3">
        <v>696542</v>
      </c>
      <c r="B27" s="25" t="s">
        <v>2254</v>
      </c>
      <c r="C27" s="3" t="s">
        <v>4</v>
      </c>
      <c r="D27" s="3">
        <v>12</v>
      </c>
      <c r="E27" s="4">
        <v>85</v>
      </c>
      <c r="F27" s="27">
        <v>6.43</v>
      </c>
      <c r="G27" s="17">
        <v>-2.0803105985443679E-3</v>
      </c>
      <c r="H27" s="14">
        <v>6.42</v>
      </c>
    </row>
    <row r="28" spans="1:8" x14ac:dyDescent="0.25">
      <c r="A28" s="3">
        <v>696559</v>
      </c>
      <c r="B28" s="25" t="s">
        <v>2255</v>
      </c>
      <c r="C28" s="3" t="s">
        <v>4</v>
      </c>
      <c r="D28" s="3">
        <v>12</v>
      </c>
      <c r="E28" s="4">
        <v>180</v>
      </c>
      <c r="F28" s="27">
        <v>7.98</v>
      </c>
      <c r="G28" s="17">
        <v>-2.0803105985443679E-3</v>
      </c>
      <c r="H28" s="14">
        <v>7.96</v>
      </c>
    </row>
    <row r="29" spans="1:8" x14ac:dyDescent="0.25">
      <c r="A29" s="3">
        <v>741985</v>
      </c>
      <c r="B29" s="25" t="s">
        <v>4169</v>
      </c>
      <c r="C29" s="3" t="s">
        <v>4</v>
      </c>
      <c r="D29" s="3">
        <v>1</v>
      </c>
      <c r="E29" s="4">
        <v>371</v>
      </c>
      <c r="F29" s="27">
        <v>5.38</v>
      </c>
      <c r="G29" s="17">
        <v>-2.0803105985443679E-3</v>
      </c>
      <c r="H29" s="14">
        <v>5.37</v>
      </c>
    </row>
    <row r="30" spans="1:8" x14ac:dyDescent="0.25">
      <c r="A30" s="3">
        <v>741995</v>
      </c>
      <c r="B30" s="25" t="s">
        <v>2392</v>
      </c>
      <c r="C30" s="3" t="s">
        <v>4</v>
      </c>
      <c r="D30" s="3">
        <v>1</v>
      </c>
      <c r="E30" s="4">
        <v>308</v>
      </c>
      <c r="F30" s="27">
        <v>5.7</v>
      </c>
      <c r="G30" s="17">
        <v>-2.0803105985443679E-3</v>
      </c>
      <c r="H30" s="14">
        <v>5.69</v>
      </c>
    </row>
    <row r="31" spans="1:8" x14ac:dyDescent="0.25">
      <c r="A31" s="3">
        <v>814891</v>
      </c>
      <c r="B31" s="25" t="s">
        <v>2635</v>
      </c>
      <c r="C31" s="3" t="s">
        <v>8</v>
      </c>
      <c r="D31" s="3">
        <v>8</v>
      </c>
      <c r="E31" s="4">
        <v>7</v>
      </c>
      <c r="F31" s="27">
        <v>9.43</v>
      </c>
      <c r="G31" s="17">
        <v>-2.0803105985443679E-3</v>
      </c>
      <c r="H31" s="14">
        <v>9.41</v>
      </c>
    </row>
    <row r="32" spans="1:8" x14ac:dyDescent="0.25">
      <c r="A32" s="3">
        <v>814908</v>
      </c>
      <c r="B32" s="25" t="s">
        <v>2636</v>
      </c>
      <c r="C32" s="3" t="s">
        <v>8</v>
      </c>
      <c r="D32" s="3">
        <v>8</v>
      </c>
      <c r="E32" s="4">
        <v>44</v>
      </c>
      <c r="F32" s="27">
        <v>9.43</v>
      </c>
      <c r="G32" s="17">
        <v>-2.0803105985443679E-3</v>
      </c>
      <c r="H32" s="14">
        <v>9.41</v>
      </c>
    </row>
    <row r="33" spans="1:8" x14ac:dyDescent="0.25">
      <c r="A33" s="3">
        <v>861560</v>
      </c>
      <c r="B33" s="25" t="s">
        <v>2760</v>
      </c>
      <c r="C33" s="3" t="s">
        <v>2</v>
      </c>
      <c r="D33" s="3">
        <v>1</v>
      </c>
      <c r="E33" s="4">
        <v>0</v>
      </c>
      <c r="F33" s="27">
        <v>158.29</v>
      </c>
      <c r="G33" s="17">
        <v>-2.0803105985443679E-3</v>
      </c>
      <c r="H33" s="14">
        <v>157.96</v>
      </c>
    </row>
    <row r="34" spans="1:8" x14ac:dyDescent="0.25">
      <c r="A34" s="3">
        <v>909396</v>
      </c>
      <c r="B34" s="25" t="s">
        <v>2872</v>
      </c>
      <c r="C34" s="3" t="s">
        <v>8</v>
      </c>
      <c r="D34" s="3">
        <v>2</v>
      </c>
      <c r="E34" s="4">
        <v>0</v>
      </c>
      <c r="F34" s="27">
        <v>1.25</v>
      </c>
      <c r="G34" s="17">
        <v>-2.0803105985443679E-3</v>
      </c>
      <c r="H34" s="14">
        <v>1.25</v>
      </c>
    </row>
    <row r="35" spans="1:8" x14ac:dyDescent="0.25">
      <c r="A35" s="3">
        <v>909398</v>
      </c>
      <c r="B35" s="25" t="s">
        <v>2873</v>
      </c>
      <c r="C35" s="3" t="s">
        <v>8</v>
      </c>
      <c r="D35" s="3">
        <v>2</v>
      </c>
      <c r="E35" s="4">
        <v>4</v>
      </c>
      <c r="F35" s="27">
        <v>1.92</v>
      </c>
      <c r="G35" s="17">
        <v>-2.0803105985443679E-3</v>
      </c>
      <c r="H35" s="14">
        <v>1.92</v>
      </c>
    </row>
    <row r="36" spans="1:8" x14ac:dyDescent="0.25">
      <c r="A36" s="3">
        <v>9506251</v>
      </c>
      <c r="B36" s="25" t="s">
        <v>3054</v>
      </c>
      <c r="C36" s="3" t="s">
        <v>2</v>
      </c>
      <c r="D36" s="3">
        <v>1</v>
      </c>
      <c r="E36" s="4">
        <v>139</v>
      </c>
      <c r="F36" s="27">
        <v>3.14</v>
      </c>
      <c r="G36" s="17">
        <v>-2.0803105985443679E-3</v>
      </c>
      <c r="H36" s="14">
        <v>3.13</v>
      </c>
    </row>
    <row r="37" spans="1:8" x14ac:dyDescent="0.25">
      <c r="A37" s="3">
        <v>981406</v>
      </c>
      <c r="B37" s="25" t="s">
        <v>3145</v>
      </c>
      <c r="C37" s="3" t="s">
        <v>4</v>
      </c>
      <c r="D37" s="3">
        <v>12</v>
      </c>
      <c r="E37" s="4">
        <v>42</v>
      </c>
      <c r="F37" s="27">
        <v>5.14</v>
      </c>
      <c r="G37" s="17">
        <v>-2.0803105985443679E-3</v>
      </c>
      <c r="H37" s="14">
        <v>5.13</v>
      </c>
    </row>
    <row r="38" spans="1:8" x14ac:dyDescent="0.25">
      <c r="A38" s="3">
        <v>991152</v>
      </c>
      <c r="B38" s="21" t="s">
        <v>3190</v>
      </c>
      <c r="C38" s="3" t="s">
        <v>4</v>
      </c>
      <c r="D38" s="3">
        <v>36</v>
      </c>
      <c r="E38" s="4">
        <v>517</v>
      </c>
      <c r="F38" s="5">
        <v>17.52</v>
      </c>
      <c r="G38" s="17">
        <v>-2.0803105985443679E-3</v>
      </c>
      <c r="H38" s="14">
        <v>17.48</v>
      </c>
    </row>
    <row r="39" spans="1:8" x14ac:dyDescent="0.25">
      <c r="A39" s="29"/>
      <c r="B39" s="39"/>
      <c r="C39" s="29"/>
      <c r="D39" s="29"/>
      <c r="E39" s="30"/>
      <c r="F39" s="40"/>
      <c r="G39" s="41"/>
      <c r="H39" s="42"/>
    </row>
    <row r="40" spans="1:8" x14ac:dyDescent="0.25">
      <c r="A40" s="29"/>
      <c r="B40" s="39"/>
      <c r="C40" s="29"/>
      <c r="D40" s="29"/>
      <c r="E40" s="30"/>
      <c r="F40" s="40"/>
      <c r="G40" s="41"/>
      <c r="H40" s="42"/>
    </row>
    <row r="41" spans="1:8" x14ac:dyDescent="0.25">
      <c r="A41" s="29"/>
      <c r="B41" s="39"/>
      <c r="C41" s="29"/>
      <c r="D41" s="29"/>
      <c r="E41" s="30"/>
      <c r="F41" s="40"/>
      <c r="G41" s="41"/>
      <c r="H41" s="42"/>
    </row>
    <row r="42" spans="1:8" x14ac:dyDescent="0.25">
      <c r="A42" s="29"/>
      <c r="B42" s="39"/>
      <c r="C42" s="29"/>
      <c r="D42" s="29"/>
      <c r="E42" s="30"/>
      <c r="F42" s="40"/>
      <c r="G42" s="41"/>
      <c r="H42" s="42"/>
    </row>
    <row r="43" spans="1:8" x14ac:dyDescent="0.25">
      <c r="A43" s="29"/>
      <c r="B43" s="39"/>
      <c r="C43" s="29"/>
      <c r="D43" s="29"/>
      <c r="E43" s="30"/>
      <c r="F43" s="40"/>
      <c r="G43" s="41"/>
      <c r="H43" s="42"/>
    </row>
    <row r="44" spans="1:8" x14ac:dyDescent="0.25">
      <c r="A44" s="29"/>
      <c r="B44" s="39"/>
      <c r="C44" s="29"/>
      <c r="D44" s="29"/>
      <c r="E44" s="30"/>
      <c r="F44" s="40"/>
      <c r="G44" s="41"/>
      <c r="H44" s="42"/>
    </row>
    <row r="45" spans="1:8" x14ac:dyDescent="0.25">
      <c r="A45" s="29"/>
      <c r="B45" s="39"/>
      <c r="C45" s="29"/>
      <c r="D45" s="29"/>
      <c r="E45" s="30"/>
      <c r="F45" s="40"/>
      <c r="G45" s="41"/>
      <c r="H45" s="42"/>
    </row>
    <row r="46" spans="1:8" x14ac:dyDescent="0.25">
      <c r="A46" s="29"/>
      <c r="B46" s="39"/>
      <c r="C46" s="29"/>
      <c r="D46" s="29"/>
      <c r="E46" s="30"/>
      <c r="F46" s="40"/>
      <c r="G46" s="41"/>
      <c r="H46" s="42"/>
    </row>
    <row r="47" spans="1:8" x14ac:dyDescent="0.25">
      <c r="A47" s="29"/>
      <c r="B47" s="39"/>
      <c r="C47" s="29"/>
      <c r="D47" s="29"/>
      <c r="E47" s="30"/>
      <c r="F47" s="40"/>
      <c r="G47" s="41"/>
      <c r="H47" s="42"/>
    </row>
    <row r="48" spans="1:8" x14ac:dyDescent="0.25">
      <c r="A48" s="29"/>
      <c r="B48" s="39"/>
      <c r="C48" s="29"/>
      <c r="D48" s="29"/>
      <c r="E48" s="30"/>
      <c r="F48" s="40"/>
      <c r="G48" s="41"/>
      <c r="H48" s="42"/>
    </row>
    <row r="49" spans="1:8" x14ac:dyDescent="0.25">
      <c r="A49" s="29"/>
      <c r="B49" s="39"/>
      <c r="C49" s="29"/>
      <c r="D49" s="29"/>
      <c r="E49" s="30"/>
      <c r="F49" s="40"/>
      <c r="G49" s="41"/>
      <c r="H49" s="42"/>
    </row>
    <row r="50" spans="1:8" x14ac:dyDescent="0.25">
      <c r="A50" s="29"/>
      <c r="B50" s="39"/>
      <c r="C50" s="29"/>
      <c r="D50" s="29"/>
      <c r="E50" s="30"/>
      <c r="F50" s="40"/>
      <c r="G50" s="41"/>
      <c r="H50" s="42"/>
    </row>
    <row r="51" spans="1:8" x14ac:dyDescent="0.25">
      <c r="A51" s="29"/>
      <c r="B51" s="39"/>
      <c r="C51" s="29"/>
      <c r="D51" s="29"/>
      <c r="E51" s="30"/>
      <c r="F51" s="40"/>
      <c r="G51" s="41"/>
      <c r="H51" s="42"/>
    </row>
    <row r="52" spans="1:8" x14ac:dyDescent="0.25">
      <c r="A52" s="29"/>
      <c r="B52" s="39"/>
      <c r="C52" s="29"/>
      <c r="D52" s="29"/>
      <c r="E52" s="30"/>
      <c r="F52" s="40"/>
      <c r="G52" s="41"/>
      <c r="H52" s="42"/>
    </row>
    <row r="53" spans="1:8" x14ac:dyDescent="0.25">
      <c r="A53" s="29"/>
      <c r="B53" s="39"/>
      <c r="C53" s="29"/>
      <c r="D53" s="29"/>
      <c r="E53" s="30"/>
      <c r="F53" s="40"/>
      <c r="G53" s="41"/>
      <c r="H53" s="42"/>
    </row>
    <row r="54" spans="1:8" x14ac:dyDescent="0.25">
      <c r="A54" s="32"/>
      <c r="B54" s="43"/>
      <c r="C54" s="29"/>
      <c r="D54" s="29"/>
      <c r="E54" s="30"/>
      <c r="F54" s="32"/>
      <c r="G54" s="31"/>
      <c r="H54" s="32"/>
    </row>
    <row r="55" spans="1:8" x14ac:dyDescent="0.25">
      <c r="A55" s="32"/>
      <c r="B55" s="43"/>
      <c r="C55" s="29"/>
      <c r="D55" s="29"/>
      <c r="E55" s="30"/>
      <c r="F55" s="32"/>
      <c r="G55" s="31"/>
      <c r="H55" s="32"/>
    </row>
    <row r="56" spans="1:8" x14ac:dyDescent="0.25">
      <c r="A56" s="32"/>
      <c r="B56" s="43"/>
      <c r="C56" s="29"/>
      <c r="D56" s="29"/>
      <c r="E56" s="30"/>
      <c r="F56" s="32"/>
      <c r="G56" s="31"/>
      <c r="H56" s="32"/>
    </row>
    <row r="57" spans="1:8" x14ac:dyDescent="0.25">
      <c r="A57" s="32"/>
      <c r="B57" s="43"/>
      <c r="C57" s="29"/>
      <c r="D57" s="29"/>
      <c r="E57" s="30"/>
      <c r="F57" s="32"/>
      <c r="G57" s="31"/>
      <c r="H57" s="32"/>
    </row>
    <row r="58" spans="1:8" x14ac:dyDescent="0.25">
      <c r="A58" s="32"/>
      <c r="B58" s="43"/>
      <c r="C58" s="29"/>
      <c r="D58" s="29"/>
      <c r="E58" s="30"/>
      <c r="F58" s="32"/>
      <c r="G58" s="31"/>
      <c r="H58" s="32"/>
    </row>
    <row r="59" spans="1:8" x14ac:dyDescent="0.25">
      <c r="A59" s="32"/>
      <c r="B59" s="43"/>
      <c r="C59" s="29"/>
      <c r="D59" s="29"/>
      <c r="E59" s="30"/>
      <c r="F59" s="32"/>
      <c r="G59" s="31"/>
      <c r="H59" s="32"/>
    </row>
    <row r="60" spans="1:8" x14ac:dyDescent="0.25">
      <c r="A60" s="32"/>
      <c r="B60" s="43"/>
      <c r="C60" s="29"/>
      <c r="D60" s="29"/>
      <c r="E60" s="30"/>
      <c r="F60" s="32"/>
      <c r="G60" s="31"/>
      <c r="H60" s="32"/>
    </row>
    <row r="61" spans="1:8" x14ac:dyDescent="0.25">
      <c r="A61" s="32"/>
      <c r="B61" s="43"/>
      <c r="C61" s="29"/>
      <c r="D61" s="29"/>
      <c r="E61" s="30"/>
      <c r="F61" s="32"/>
      <c r="G61" s="31"/>
      <c r="H61" s="32"/>
    </row>
    <row r="62" spans="1:8" x14ac:dyDescent="0.25">
      <c r="A62" s="32"/>
      <c r="B62" s="43"/>
      <c r="C62" s="29"/>
      <c r="D62" s="29"/>
      <c r="E62" s="30"/>
      <c r="F62" s="32"/>
      <c r="G62" s="31"/>
      <c r="H62" s="32"/>
    </row>
    <row r="63" spans="1:8" x14ac:dyDescent="0.25">
      <c r="A63" s="32"/>
      <c r="B63" s="43"/>
      <c r="C63" s="29"/>
      <c r="D63" s="29"/>
      <c r="E63" s="30"/>
      <c r="F63" s="32"/>
      <c r="G63" s="31"/>
      <c r="H63" s="32"/>
    </row>
    <row r="64" spans="1:8" x14ac:dyDescent="0.25">
      <c r="A64" s="32"/>
      <c r="B64" s="43"/>
      <c r="C64" s="29"/>
      <c r="D64" s="29"/>
      <c r="E64" s="30"/>
      <c r="F64" s="32"/>
      <c r="G64" s="31"/>
      <c r="H64" s="32"/>
    </row>
    <row r="65" spans="1:8" x14ac:dyDescent="0.25">
      <c r="A65" s="32"/>
      <c r="B65" s="43"/>
      <c r="C65" s="29"/>
      <c r="D65" s="29"/>
      <c r="E65" s="30"/>
      <c r="F65" s="32"/>
      <c r="G65" s="31"/>
      <c r="H65" s="32"/>
    </row>
    <row r="66" spans="1:8" x14ac:dyDescent="0.25">
      <c r="A66" s="32"/>
      <c r="B66" s="43"/>
      <c r="C66" s="29"/>
      <c r="D66" s="29"/>
      <c r="E66" s="30"/>
      <c r="F66" s="32"/>
      <c r="G66" s="31"/>
      <c r="H66" s="32"/>
    </row>
    <row r="67" spans="1:8" x14ac:dyDescent="0.25">
      <c r="A67" s="32"/>
      <c r="B67" s="43"/>
      <c r="C67" s="29"/>
      <c r="D67" s="29"/>
      <c r="E67" s="30"/>
      <c r="F67" s="32"/>
      <c r="G67" s="31"/>
      <c r="H67" s="32"/>
    </row>
    <row r="68" spans="1:8" x14ac:dyDescent="0.25">
      <c r="A68" s="32"/>
      <c r="B68" s="43"/>
      <c r="C68" s="29"/>
      <c r="D68" s="29"/>
      <c r="E68" s="30"/>
      <c r="F68" s="32"/>
      <c r="G68" s="31"/>
      <c r="H68" s="32"/>
    </row>
    <row r="69" spans="1:8" x14ac:dyDescent="0.25">
      <c r="A69" s="32"/>
      <c r="B69" s="43"/>
      <c r="C69" s="29"/>
      <c r="D69" s="29"/>
      <c r="E69" s="30"/>
      <c r="F69" s="32"/>
      <c r="G69" s="31"/>
      <c r="H69" s="32"/>
    </row>
    <row r="70" spans="1:8" x14ac:dyDescent="0.25">
      <c r="A70" s="32"/>
      <c r="B70" s="43"/>
      <c r="C70" s="29"/>
      <c r="D70" s="29"/>
      <c r="E70" s="30"/>
      <c r="F70" s="32"/>
      <c r="G70" s="31"/>
      <c r="H70" s="32"/>
    </row>
    <row r="71" spans="1:8" x14ac:dyDescent="0.25">
      <c r="A71" s="32"/>
      <c r="B71" s="43"/>
      <c r="C71" s="29"/>
      <c r="D71" s="29"/>
      <c r="E71" s="30"/>
      <c r="F71" s="32"/>
      <c r="G71" s="31"/>
      <c r="H71" s="32"/>
    </row>
    <row r="72" spans="1:8" x14ac:dyDescent="0.25">
      <c r="A72" s="32"/>
      <c r="B72" s="43"/>
      <c r="C72" s="29"/>
      <c r="D72" s="29"/>
      <c r="E72" s="30"/>
      <c r="F72" s="32"/>
      <c r="G72" s="31"/>
      <c r="H72" s="32"/>
    </row>
    <row r="73" spans="1:8" x14ac:dyDescent="0.25">
      <c r="A73" s="32"/>
      <c r="B73" s="43"/>
      <c r="C73" s="29"/>
      <c r="D73" s="29"/>
      <c r="E73" s="30"/>
      <c r="F73" s="32"/>
      <c r="G73" s="31"/>
      <c r="H73" s="32"/>
    </row>
    <row r="74" spans="1:8" x14ac:dyDescent="0.25">
      <c r="A74" s="32"/>
      <c r="B74" s="43"/>
      <c r="C74" s="29"/>
      <c r="D74" s="29"/>
      <c r="E74" s="30"/>
      <c r="F74" s="32"/>
      <c r="G74" s="31"/>
      <c r="H74" s="32"/>
    </row>
    <row r="75" spans="1:8" x14ac:dyDescent="0.25">
      <c r="A75" s="32"/>
      <c r="B75" s="43"/>
      <c r="C75" s="29"/>
      <c r="D75" s="29"/>
      <c r="E75" s="30"/>
      <c r="F75" s="32"/>
      <c r="G75" s="31"/>
      <c r="H75" s="32"/>
    </row>
    <row r="76" spans="1:8" x14ac:dyDescent="0.25">
      <c r="A76" s="32"/>
      <c r="B76" s="43"/>
      <c r="C76" s="29"/>
      <c r="D76" s="29"/>
      <c r="E76" s="30"/>
      <c r="F76" s="32"/>
      <c r="G76" s="31"/>
      <c r="H76" s="32"/>
    </row>
    <row r="77" spans="1:8" x14ac:dyDescent="0.25">
      <c r="A77" s="32"/>
      <c r="B77" s="43"/>
      <c r="C77" s="29"/>
      <c r="D77" s="29"/>
      <c r="E77" s="30"/>
      <c r="F77" s="32"/>
      <c r="G77" s="31"/>
      <c r="H77" s="32"/>
    </row>
    <row r="78" spans="1:8" x14ac:dyDescent="0.25">
      <c r="A78" s="32"/>
      <c r="B78" s="43"/>
      <c r="C78" s="29"/>
      <c r="D78" s="29"/>
      <c r="E78" s="30"/>
      <c r="F78" s="32"/>
      <c r="G78" s="31"/>
      <c r="H78" s="32"/>
    </row>
    <row r="79" spans="1:8" x14ac:dyDescent="0.25">
      <c r="A79" s="32"/>
      <c r="B79" s="43"/>
      <c r="C79" s="29"/>
      <c r="D79" s="29"/>
      <c r="E79" s="30"/>
      <c r="F79" s="32"/>
      <c r="G79" s="31"/>
      <c r="H79" s="32"/>
    </row>
    <row r="80" spans="1:8" x14ac:dyDescent="0.25">
      <c r="A80" s="32"/>
      <c r="B80" s="43"/>
      <c r="C80" s="29"/>
      <c r="D80" s="29"/>
      <c r="E80" s="30"/>
      <c r="F80" s="32"/>
      <c r="G80" s="31"/>
      <c r="H80" s="32"/>
    </row>
    <row r="81" spans="1:8" x14ac:dyDescent="0.25">
      <c r="A81" s="32"/>
      <c r="B81" s="43"/>
      <c r="C81" s="29"/>
      <c r="D81" s="29"/>
      <c r="E81" s="30"/>
      <c r="F81" s="32"/>
      <c r="G81" s="31"/>
      <c r="H81" s="32"/>
    </row>
    <row r="82" spans="1:8" x14ac:dyDescent="0.25">
      <c r="A82" s="32"/>
      <c r="B82" s="43"/>
      <c r="C82" s="29"/>
      <c r="D82" s="29"/>
      <c r="E82" s="30"/>
      <c r="F82" s="32"/>
      <c r="G82" s="31"/>
      <c r="H82" s="32"/>
    </row>
    <row r="83" spans="1:8" x14ac:dyDescent="0.25">
      <c r="A83" s="32"/>
      <c r="B83" s="43"/>
      <c r="C83" s="29"/>
      <c r="D83" s="29"/>
      <c r="E83" s="30"/>
      <c r="F83" s="32"/>
      <c r="G83" s="31"/>
      <c r="H83" s="32"/>
    </row>
    <row r="84" spans="1:8" x14ac:dyDescent="0.25">
      <c r="A84" s="32"/>
      <c r="B84" s="43"/>
      <c r="C84" s="29"/>
      <c r="D84" s="29"/>
      <c r="E84" s="30"/>
      <c r="F84" s="32"/>
      <c r="G84" s="31"/>
      <c r="H84" s="32"/>
    </row>
    <row r="85" spans="1:8" x14ac:dyDescent="0.25">
      <c r="A85" s="32"/>
      <c r="B85" s="43"/>
      <c r="C85" s="29"/>
      <c r="D85" s="29"/>
      <c r="E85" s="30"/>
      <c r="F85" s="32"/>
      <c r="G85" s="31"/>
      <c r="H85" s="32"/>
    </row>
    <row r="86" spans="1:8" x14ac:dyDescent="0.25">
      <c r="A86" s="32"/>
      <c r="B86" s="43"/>
      <c r="C86" s="29"/>
      <c r="D86" s="29"/>
      <c r="E86" s="30"/>
      <c r="F86" s="32"/>
      <c r="G86" s="31"/>
      <c r="H86" s="32"/>
    </row>
    <row r="87" spans="1:8" x14ac:dyDescent="0.25">
      <c r="A87" s="32"/>
      <c r="B87" s="43"/>
      <c r="C87" s="29"/>
      <c r="D87" s="29"/>
      <c r="E87" s="30"/>
      <c r="F87" s="32"/>
      <c r="G87" s="31"/>
      <c r="H87" s="32"/>
    </row>
    <row r="88" spans="1:8" x14ac:dyDescent="0.25">
      <c r="A88" s="32"/>
      <c r="B88" s="43"/>
      <c r="C88" s="29"/>
      <c r="D88" s="29"/>
      <c r="E88" s="30"/>
      <c r="F88" s="32"/>
      <c r="G88" s="31"/>
      <c r="H88" s="32"/>
    </row>
    <row r="89" spans="1:8" x14ac:dyDescent="0.25">
      <c r="A89" s="32"/>
      <c r="B89" s="43"/>
      <c r="C89" s="29"/>
      <c r="D89" s="29"/>
      <c r="E89" s="30"/>
      <c r="F89" s="32"/>
      <c r="G89" s="31"/>
      <c r="H89" s="32"/>
    </row>
    <row r="90" spans="1:8" x14ac:dyDescent="0.25">
      <c r="A90" s="32"/>
      <c r="B90" s="43"/>
      <c r="C90" s="29"/>
      <c r="D90" s="29"/>
      <c r="E90" s="30"/>
      <c r="F90" s="32"/>
      <c r="G90" s="31"/>
      <c r="H90" s="32"/>
    </row>
    <row r="91" spans="1:8" x14ac:dyDescent="0.25">
      <c r="A91" s="32"/>
      <c r="B91" s="43"/>
      <c r="C91" s="29"/>
      <c r="D91" s="29"/>
      <c r="E91" s="30"/>
      <c r="F91" s="32"/>
      <c r="G91" s="31"/>
      <c r="H91" s="32"/>
    </row>
    <row r="92" spans="1:8" x14ac:dyDescent="0.25">
      <c r="A92" s="32"/>
      <c r="B92" s="43"/>
      <c r="C92" s="29"/>
      <c r="D92" s="29"/>
      <c r="E92" s="30"/>
      <c r="F92" s="32"/>
      <c r="G92" s="31"/>
      <c r="H92" s="32"/>
    </row>
    <row r="93" spans="1:8" x14ac:dyDescent="0.25">
      <c r="A93" s="32"/>
      <c r="B93" s="43"/>
      <c r="C93" s="29"/>
      <c r="D93" s="29"/>
      <c r="E93" s="30"/>
      <c r="F93" s="32"/>
      <c r="G93" s="31"/>
      <c r="H93" s="32"/>
    </row>
    <row r="94" spans="1:8" x14ac:dyDescent="0.25">
      <c r="A94" s="32"/>
      <c r="B94" s="43"/>
      <c r="C94" s="29"/>
      <c r="D94" s="29"/>
      <c r="E94" s="30"/>
      <c r="F94" s="32"/>
      <c r="G94" s="31"/>
      <c r="H94" s="32"/>
    </row>
    <row r="95" spans="1:8" x14ac:dyDescent="0.25">
      <c r="A95" s="32"/>
      <c r="B95" s="43"/>
      <c r="C95" s="29"/>
      <c r="D95" s="29"/>
      <c r="E95" s="30"/>
      <c r="F95" s="32"/>
      <c r="G95" s="31"/>
      <c r="H95" s="32"/>
    </row>
    <row r="96" spans="1:8" x14ac:dyDescent="0.25">
      <c r="A96" s="32"/>
      <c r="B96" s="43"/>
      <c r="C96" s="29"/>
      <c r="D96" s="29"/>
      <c r="E96" s="30"/>
      <c r="F96" s="32"/>
      <c r="G96" s="31"/>
      <c r="H96" s="32"/>
    </row>
    <row r="97" spans="1:8" x14ac:dyDescent="0.25">
      <c r="A97" s="32"/>
      <c r="B97" s="43"/>
      <c r="C97" s="29"/>
      <c r="D97" s="29"/>
      <c r="E97" s="30"/>
      <c r="F97" s="32"/>
      <c r="G97" s="31"/>
      <c r="H97" s="32"/>
    </row>
    <row r="98" spans="1:8" x14ac:dyDescent="0.25">
      <c r="A98" s="32"/>
      <c r="B98" s="43"/>
      <c r="C98" s="29"/>
      <c r="D98" s="29"/>
      <c r="E98" s="30"/>
      <c r="F98" s="32"/>
      <c r="G98" s="31"/>
      <c r="H98" s="32"/>
    </row>
    <row r="99" spans="1:8" x14ac:dyDescent="0.25">
      <c r="A99" s="32"/>
      <c r="B99" s="43"/>
      <c r="C99" s="29"/>
      <c r="D99" s="29"/>
      <c r="E99" s="30"/>
      <c r="F99" s="32"/>
      <c r="G99" s="31"/>
      <c r="H99" s="32"/>
    </row>
    <row r="100" spans="1:8" x14ac:dyDescent="0.25">
      <c r="A100" s="32"/>
      <c r="B100" s="43"/>
      <c r="C100" s="29"/>
      <c r="D100" s="29"/>
      <c r="E100" s="30"/>
      <c r="F100" s="32"/>
      <c r="G100" s="31"/>
      <c r="H100" s="32"/>
    </row>
    <row r="101" spans="1:8" x14ac:dyDescent="0.25">
      <c r="A101" s="32"/>
      <c r="B101" s="43"/>
      <c r="C101" s="29"/>
      <c r="D101" s="29"/>
      <c r="E101" s="30"/>
      <c r="F101" s="32"/>
      <c r="G101" s="31"/>
      <c r="H101" s="32"/>
    </row>
    <row r="102" spans="1:8" x14ac:dyDescent="0.25">
      <c r="A102" s="32"/>
      <c r="B102" s="43"/>
      <c r="C102" s="29"/>
      <c r="D102" s="29"/>
      <c r="E102" s="30"/>
      <c r="F102" s="32"/>
      <c r="G102" s="31"/>
      <c r="H102" s="32"/>
    </row>
    <row r="103" spans="1:8" x14ac:dyDescent="0.25">
      <c r="A103" s="32"/>
      <c r="B103" s="43"/>
      <c r="C103" s="29"/>
      <c r="D103" s="29"/>
      <c r="E103" s="30"/>
      <c r="F103" s="32"/>
      <c r="G103" s="31"/>
      <c r="H103" s="32"/>
    </row>
    <row r="104" spans="1:8" x14ac:dyDescent="0.25">
      <c r="A104" s="32"/>
      <c r="B104" s="43"/>
      <c r="C104" s="29"/>
      <c r="D104" s="29"/>
      <c r="E104" s="30"/>
      <c r="F104" s="32"/>
      <c r="G104" s="31"/>
      <c r="H104" s="32"/>
    </row>
    <row r="105" spans="1:8" x14ac:dyDescent="0.25">
      <c r="A105" s="32"/>
      <c r="B105" s="43"/>
      <c r="C105" s="29"/>
      <c r="D105" s="29"/>
      <c r="E105" s="30"/>
      <c r="F105" s="32"/>
      <c r="G105" s="31"/>
      <c r="H105" s="32"/>
    </row>
    <row r="106" spans="1:8" x14ac:dyDescent="0.25">
      <c r="A106" s="32"/>
      <c r="B106" s="43"/>
      <c r="C106" s="29"/>
      <c r="D106" s="29"/>
      <c r="E106" s="30"/>
      <c r="F106" s="32"/>
      <c r="G106" s="31"/>
      <c r="H106" s="32"/>
    </row>
    <row r="107" spans="1:8" x14ac:dyDescent="0.25">
      <c r="A107" s="32"/>
      <c r="B107" s="43"/>
      <c r="C107" s="29"/>
      <c r="D107" s="29"/>
      <c r="E107" s="30"/>
      <c r="F107" s="32"/>
      <c r="G107" s="31"/>
      <c r="H107" s="32"/>
    </row>
    <row r="108" spans="1:8" x14ac:dyDescent="0.25">
      <c r="A108" s="32"/>
      <c r="B108" s="43"/>
      <c r="C108" s="29"/>
      <c r="D108" s="29"/>
      <c r="E108" s="30"/>
      <c r="F108" s="32"/>
      <c r="G108" s="31"/>
      <c r="H108" s="32"/>
    </row>
    <row r="109" spans="1:8" x14ac:dyDescent="0.25">
      <c r="A109" s="32"/>
      <c r="B109" s="43"/>
      <c r="C109" s="29"/>
      <c r="D109" s="29"/>
      <c r="E109" s="30"/>
      <c r="F109" s="32"/>
      <c r="G109" s="31"/>
      <c r="H109" s="32"/>
    </row>
    <row r="110" spans="1:8" x14ac:dyDescent="0.25">
      <c r="A110" s="32"/>
      <c r="B110" s="43"/>
      <c r="C110" s="29"/>
      <c r="D110" s="29"/>
      <c r="E110" s="30"/>
      <c r="F110" s="32"/>
      <c r="G110" s="31"/>
      <c r="H110" s="32"/>
    </row>
    <row r="111" spans="1:8" x14ac:dyDescent="0.25">
      <c r="A111" s="32"/>
      <c r="B111" s="43"/>
      <c r="C111" s="29"/>
      <c r="D111" s="29"/>
      <c r="E111" s="30"/>
      <c r="F111" s="32"/>
      <c r="G111" s="31"/>
      <c r="H111" s="32"/>
    </row>
    <row r="112" spans="1:8" x14ac:dyDescent="0.25">
      <c r="A112" s="32"/>
      <c r="B112" s="43"/>
      <c r="C112" s="29"/>
      <c r="D112" s="29"/>
      <c r="E112" s="30"/>
      <c r="F112" s="32"/>
      <c r="G112" s="31"/>
      <c r="H112" s="32"/>
    </row>
    <row r="113" spans="1:8" x14ac:dyDescent="0.25">
      <c r="A113" s="32"/>
      <c r="B113" s="43"/>
      <c r="C113" s="29"/>
      <c r="D113" s="29"/>
      <c r="E113" s="30"/>
      <c r="F113" s="32"/>
      <c r="G113" s="31"/>
      <c r="H113" s="32"/>
    </row>
    <row r="114" spans="1:8" x14ac:dyDescent="0.25">
      <c r="A114" s="32"/>
      <c r="B114" s="43"/>
      <c r="C114" s="29"/>
      <c r="D114" s="29"/>
      <c r="E114" s="30"/>
      <c r="F114" s="32"/>
      <c r="G114" s="31"/>
      <c r="H114" s="32"/>
    </row>
    <row r="115" spans="1:8" x14ac:dyDescent="0.25">
      <c r="A115" s="32"/>
      <c r="B115" s="43"/>
      <c r="C115" s="29"/>
      <c r="D115" s="29"/>
      <c r="E115" s="30"/>
      <c r="F115" s="32"/>
      <c r="G115" s="31"/>
      <c r="H115" s="32"/>
    </row>
    <row r="116" spans="1:8" x14ac:dyDescent="0.25">
      <c r="A116" s="32"/>
      <c r="B116" s="43"/>
      <c r="C116" s="29"/>
      <c r="D116" s="29"/>
      <c r="E116" s="30"/>
      <c r="F116" s="32"/>
      <c r="G116" s="31"/>
      <c r="H116" s="32"/>
    </row>
    <row r="117" spans="1:8" x14ac:dyDescent="0.25">
      <c r="A117" s="32"/>
      <c r="B117" s="43"/>
      <c r="C117" s="29"/>
      <c r="D117" s="29"/>
      <c r="E117" s="30"/>
      <c r="F117" s="32"/>
      <c r="G117" s="31"/>
      <c r="H117" s="32"/>
    </row>
    <row r="118" spans="1:8" x14ac:dyDescent="0.25">
      <c r="A118" s="32"/>
      <c r="B118" s="43"/>
      <c r="C118" s="29"/>
      <c r="D118" s="29"/>
      <c r="E118" s="30"/>
      <c r="F118" s="32"/>
      <c r="G118" s="31"/>
      <c r="H118" s="32"/>
    </row>
    <row r="119" spans="1:8" x14ac:dyDescent="0.25">
      <c r="A119" s="32"/>
      <c r="B119" s="43"/>
      <c r="C119" s="29"/>
      <c r="D119" s="29"/>
      <c r="E119" s="30"/>
      <c r="F119" s="32"/>
      <c r="G119" s="31"/>
      <c r="H119" s="32"/>
    </row>
    <row r="120" spans="1:8" x14ac:dyDescent="0.25">
      <c r="A120" s="32"/>
      <c r="B120" s="43"/>
      <c r="C120" s="29"/>
      <c r="D120" s="29"/>
      <c r="E120" s="30"/>
      <c r="F120" s="32"/>
      <c r="G120" s="31"/>
      <c r="H120" s="32"/>
    </row>
    <row r="121" spans="1:8" x14ac:dyDescent="0.25">
      <c r="A121" s="32"/>
      <c r="B121" s="43"/>
      <c r="C121" s="29"/>
      <c r="D121" s="29"/>
      <c r="E121" s="30"/>
      <c r="F121" s="32"/>
      <c r="G121" s="31"/>
      <c r="H121" s="32"/>
    </row>
    <row r="122" spans="1:8" x14ac:dyDescent="0.25">
      <c r="C122" s="29"/>
      <c r="D122" s="29"/>
      <c r="E122" s="30"/>
    </row>
    <row r="123" spans="1:8" x14ac:dyDescent="0.25">
      <c r="C123" s="29"/>
      <c r="D123" s="29"/>
      <c r="E123" s="30"/>
    </row>
    <row r="124" spans="1:8" x14ac:dyDescent="0.25">
      <c r="C124" s="29"/>
      <c r="D124" s="29"/>
      <c r="E124" s="30"/>
    </row>
    <row r="125" spans="1:8" x14ac:dyDescent="0.25">
      <c r="C125" s="29"/>
      <c r="D125" s="29"/>
      <c r="E125" s="30"/>
    </row>
    <row r="126" spans="1:8" x14ac:dyDescent="0.25">
      <c r="C126" s="29"/>
      <c r="D126" s="29"/>
      <c r="E126" s="30"/>
    </row>
    <row r="127" spans="1:8" x14ac:dyDescent="0.25">
      <c r="C127" s="29"/>
      <c r="D127" s="29"/>
      <c r="E127" s="30"/>
    </row>
    <row r="128" spans="1:8" x14ac:dyDescent="0.25">
      <c r="C128" s="29"/>
      <c r="D128" s="29"/>
      <c r="E128" s="30"/>
    </row>
    <row r="129" spans="3:5" x14ac:dyDescent="0.25">
      <c r="C129" s="29"/>
      <c r="D129" s="29"/>
      <c r="E129" s="30"/>
    </row>
    <row r="130" spans="3:5" x14ac:dyDescent="0.25">
      <c r="C130" s="29"/>
      <c r="D130" s="29"/>
      <c r="E130" s="30"/>
    </row>
    <row r="131" spans="3:5" x14ac:dyDescent="0.25">
      <c r="C131" s="29"/>
      <c r="D131" s="29"/>
      <c r="E131" s="30"/>
    </row>
    <row r="132" spans="3:5" x14ac:dyDescent="0.25">
      <c r="C132" s="29"/>
      <c r="D132" s="29"/>
      <c r="E132" s="30"/>
    </row>
    <row r="133" spans="3:5" x14ac:dyDescent="0.25">
      <c r="C133" s="29"/>
      <c r="D133" s="29"/>
      <c r="E133" s="30"/>
    </row>
    <row r="134" spans="3:5" x14ac:dyDescent="0.25">
      <c r="C134" s="29"/>
      <c r="D134" s="29"/>
      <c r="E134" s="30"/>
    </row>
    <row r="135" spans="3:5" x14ac:dyDescent="0.25">
      <c r="C135" s="29"/>
      <c r="D135" s="29"/>
      <c r="E135" s="30"/>
    </row>
    <row r="136" spans="3:5" x14ac:dyDescent="0.25">
      <c r="C136" s="29"/>
      <c r="D136" s="29"/>
      <c r="E136" s="30"/>
    </row>
    <row r="137" spans="3:5" x14ac:dyDescent="0.25">
      <c r="C137" s="29"/>
      <c r="D137" s="29"/>
      <c r="E137" s="30"/>
    </row>
    <row r="138" spans="3:5" x14ac:dyDescent="0.25">
      <c r="C138" s="29"/>
      <c r="D138" s="29"/>
      <c r="E138" s="30"/>
    </row>
    <row r="139" spans="3:5" x14ac:dyDescent="0.25">
      <c r="C139" s="29"/>
      <c r="D139" s="29"/>
      <c r="E139" s="30"/>
    </row>
    <row r="140" spans="3:5" x14ac:dyDescent="0.25">
      <c r="C140" s="29"/>
      <c r="D140" s="29"/>
      <c r="E140" s="30"/>
    </row>
    <row r="141" spans="3:5" x14ac:dyDescent="0.25">
      <c r="C141" s="29"/>
      <c r="D141" s="29"/>
      <c r="E141" s="30"/>
    </row>
    <row r="142" spans="3:5" x14ac:dyDescent="0.25">
      <c r="C142" s="29"/>
      <c r="D142" s="29"/>
      <c r="E142" s="30"/>
    </row>
    <row r="143" spans="3:5" x14ac:dyDescent="0.25">
      <c r="C143" s="29"/>
      <c r="D143" s="29"/>
      <c r="E143" s="30"/>
    </row>
    <row r="144" spans="3:5" x14ac:dyDescent="0.25">
      <c r="C144" s="29"/>
      <c r="D144" s="29"/>
      <c r="E144" s="30"/>
    </row>
    <row r="145" spans="3:5" x14ac:dyDescent="0.25">
      <c r="C145" s="29"/>
      <c r="D145" s="29"/>
      <c r="E145" s="30"/>
    </row>
    <row r="146" spans="3:5" x14ac:dyDescent="0.25">
      <c r="C146" s="29"/>
      <c r="D146" s="29"/>
      <c r="E146" s="30"/>
    </row>
    <row r="147" spans="3:5" x14ac:dyDescent="0.25">
      <c r="C147" s="29"/>
      <c r="D147" s="29"/>
      <c r="E147" s="30"/>
    </row>
    <row r="148" spans="3:5" x14ac:dyDescent="0.25">
      <c r="C148" s="29"/>
      <c r="D148" s="29"/>
      <c r="E148" s="30"/>
    </row>
    <row r="149" spans="3:5" x14ac:dyDescent="0.25">
      <c r="C149" s="29"/>
      <c r="D149" s="29"/>
      <c r="E149" s="30"/>
    </row>
    <row r="150" spans="3:5" x14ac:dyDescent="0.25">
      <c r="C150" s="29"/>
      <c r="D150" s="29"/>
      <c r="E150" s="30"/>
    </row>
    <row r="151" spans="3:5" x14ac:dyDescent="0.25">
      <c r="C151" s="29"/>
      <c r="D151" s="29"/>
      <c r="E151" s="30"/>
    </row>
    <row r="152" spans="3:5" x14ac:dyDescent="0.25">
      <c r="C152" s="29"/>
      <c r="D152" s="29"/>
      <c r="E152" s="30"/>
    </row>
    <row r="153" spans="3:5" x14ac:dyDescent="0.25">
      <c r="C153" s="29"/>
      <c r="D153" s="29"/>
      <c r="E153" s="30"/>
    </row>
    <row r="154" spans="3:5" x14ac:dyDescent="0.25">
      <c r="C154" s="29"/>
      <c r="D154" s="29"/>
      <c r="E154" s="30"/>
    </row>
    <row r="155" spans="3:5" x14ac:dyDescent="0.25">
      <c r="C155" s="29"/>
      <c r="D155" s="29"/>
      <c r="E155" s="30"/>
    </row>
    <row r="156" spans="3:5" x14ac:dyDescent="0.25">
      <c r="C156" s="29"/>
      <c r="D156" s="29"/>
      <c r="E156" s="30"/>
    </row>
    <row r="157" spans="3:5" x14ac:dyDescent="0.25">
      <c r="C157" s="29"/>
      <c r="D157" s="29"/>
      <c r="E157" s="30"/>
    </row>
    <row r="158" spans="3:5" x14ac:dyDescent="0.25">
      <c r="C158" s="29"/>
      <c r="D158" s="29"/>
      <c r="E158" s="30"/>
    </row>
    <row r="159" spans="3:5" x14ac:dyDescent="0.25">
      <c r="C159" s="29"/>
      <c r="D159" s="29"/>
      <c r="E159" s="30"/>
    </row>
    <row r="160" spans="3:5" x14ac:dyDescent="0.25">
      <c r="C160" s="29"/>
      <c r="D160" s="29"/>
      <c r="E160" s="30"/>
    </row>
    <row r="161" spans="3:5" x14ac:dyDescent="0.25">
      <c r="C161" s="29"/>
      <c r="D161" s="29"/>
      <c r="E161" s="30"/>
    </row>
    <row r="162" spans="3:5" x14ac:dyDescent="0.25">
      <c r="C162" s="29"/>
      <c r="D162" s="29"/>
      <c r="E162" s="30"/>
    </row>
    <row r="163" spans="3:5" x14ac:dyDescent="0.25">
      <c r="C163" s="29"/>
      <c r="D163" s="29"/>
      <c r="E163" s="30"/>
    </row>
    <row r="164" spans="3:5" x14ac:dyDescent="0.25">
      <c r="C164" s="29"/>
      <c r="D164" s="29"/>
      <c r="E164" s="30"/>
    </row>
    <row r="165" spans="3:5" x14ac:dyDescent="0.25">
      <c r="C165" s="29"/>
      <c r="D165" s="29"/>
      <c r="E165" s="30"/>
    </row>
    <row r="166" spans="3:5" x14ac:dyDescent="0.25">
      <c r="C166" s="29"/>
      <c r="D166" s="29"/>
      <c r="E166" s="30"/>
    </row>
    <row r="167" spans="3:5" x14ac:dyDescent="0.25">
      <c r="C167" s="29"/>
      <c r="D167" s="29"/>
      <c r="E167" s="30"/>
    </row>
    <row r="168" spans="3:5" x14ac:dyDescent="0.25">
      <c r="C168" s="29"/>
      <c r="D168" s="29"/>
      <c r="E168" s="30"/>
    </row>
    <row r="169" spans="3:5" x14ac:dyDescent="0.25">
      <c r="C169" s="29"/>
      <c r="D169" s="29"/>
      <c r="E169" s="30"/>
    </row>
    <row r="170" spans="3:5" x14ac:dyDescent="0.25">
      <c r="C170" s="29"/>
      <c r="D170" s="29"/>
      <c r="E170" s="30"/>
    </row>
    <row r="171" spans="3:5" x14ac:dyDescent="0.25">
      <c r="C171" s="29"/>
      <c r="D171" s="29"/>
      <c r="E171" s="30"/>
    </row>
    <row r="172" spans="3:5" x14ac:dyDescent="0.25">
      <c r="C172" s="29"/>
      <c r="D172" s="29"/>
      <c r="E172" s="30"/>
    </row>
    <row r="173" spans="3:5" x14ac:dyDescent="0.25">
      <c r="C173" s="29"/>
      <c r="D173" s="29"/>
      <c r="E173" s="30"/>
    </row>
    <row r="174" spans="3:5" x14ac:dyDescent="0.25">
      <c r="C174" s="29"/>
      <c r="D174" s="29"/>
      <c r="E174" s="30"/>
    </row>
    <row r="175" spans="3:5" x14ac:dyDescent="0.25">
      <c r="C175" s="29"/>
      <c r="D175" s="29"/>
      <c r="E175" s="30"/>
    </row>
    <row r="176" spans="3:5" x14ac:dyDescent="0.25">
      <c r="C176" s="29"/>
      <c r="D176" s="29"/>
      <c r="E176" s="30"/>
    </row>
    <row r="177" spans="3:5" x14ac:dyDescent="0.25">
      <c r="C177" s="29"/>
      <c r="D177" s="29"/>
      <c r="E177" s="30"/>
    </row>
    <row r="178" spans="3:5" x14ac:dyDescent="0.25">
      <c r="C178" s="29"/>
      <c r="D178" s="29"/>
      <c r="E178" s="30"/>
    </row>
    <row r="179" spans="3:5" x14ac:dyDescent="0.25">
      <c r="C179" s="29"/>
      <c r="D179" s="29"/>
      <c r="E179" s="30"/>
    </row>
    <row r="180" spans="3:5" x14ac:dyDescent="0.25">
      <c r="C180" s="29"/>
      <c r="D180" s="29"/>
      <c r="E180" s="30"/>
    </row>
    <row r="181" spans="3:5" x14ac:dyDescent="0.25">
      <c r="C181" s="29"/>
      <c r="D181" s="29"/>
      <c r="E181" s="30"/>
    </row>
    <row r="182" spans="3:5" x14ac:dyDescent="0.25">
      <c r="C182" s="29"/>
      <c r="D182" s="29"/>
      <c r="E182" s="30"/>
    </row>
    <row r="183" spans="3:5" x14ac:dyDescent="0.25">
      <c r="C183" s="29"/>
      <c r="D183" s="29"/>
      <c r="E183" s="30"/>
    </row>
    <row r="184" spans="3:5" x14ac:dyDescent="0.25">
      <c r="C184" s="29"/>
      <c r="D184" s="29"/>
      <c r="E184" s="30"/>
    </row>
    <row r="185" spans="3:5" x14ac:dyDescent="0.25">
      <c r="C185" s="29"/>
      <c r="D185" s="29"/>
      <c r="E185" s="30"/>
    </row>
    <row r="186" spans="3:5" x14ac:dyDescent="0.25">
      <c r="C186" s="29"/>
      <c r="D186" s="29"/>
      <c r="E186" s="30"/>
    </row>
    <row r="187" spans="3:5" x14ac:dyDescent="0.25">
      <c r="C187" s="29"/>
      <c r="D187" s="29"/>
      <c r="E187" s="30"/>
    </row>
    <row r="188" spans="3:5" x14ac:dyDescent="0.25">
      <c r="C188" s="29"/>
      <c r="D188" s="29"/>
      <c r="E188" s="30"/>
    </row>
    <row r="189" spans="3:5" x14ac:dyDescent="0.25">
      <c r="C189" s="29"/>
      <c r="D189" s="29"/>
      <c r="E189" s="30"/>
    </row>
    <row r="190" spans="3:5" x14ac:dyDescent="0.25">
      <c r="C190" s="29"/>
      <c r="D190" s="29"/>
      <c r="E190" s="30"/>
    </row>
    <row r="191" spans="3:5" x14ac:dyDescent="0.25">
      <c r="C191" s="29"/>
      <c r="D191" s="29"/>
      <c r="E191" s="30"/>
    </row>
    <row r="192" spans="3:5" x14ac:dyDescent="0.25">
      <c r="C192" s="29"/>
      <c r="D192" s="29"/>
      <c r="E192" s="30"/>
    </row>
    <row r="193" spans="3:5" x14ac:dyDescent="0.25">
      <c r="C193" s="29"/>
      <c r="D193" s="29"/>
      <c r="E193" s="30"/>
    </row>
    <row r="194" spans="3:5" x14ac:dyDescent="0.25">
      <c r="C194" s="29"/>
      <c r="D194" s="29"/>
      <c r="E194" s="30"/>
    </row>
    <row r="195" spans="3:5" x14ac:dyDescent="0.25">
      <c r="C195" s="29"/>
      <c r="D195" s="29"/>
      <c r="E195" s="30"/>
    </row>
    <row r="196" spans="3:5" x14ac:dyDescent="0.25">
      <c r="C196" s="29"/>
      <c r="D196" s="29"/>
      <c r="E196" s="30"/>
    </row>
    <row r="197" spans="3:5" x14ac:dyDescent="0.25">
      <c r="C197" s="29"/>
      <c r="D197" s="29"/>
      <c r="E197" s="30"/>
    </row>
    <row r="198" spans="3:5" x14ac:dyDescent="0.25">
      <c r="C198" s="29"/>
      <c r="D198" s="29"/>
      <c r="E198" s="30"/>
    </row>
    <row r="199" spans="3:5" x14ac:dyDescent="0.25">
      <c r="C199" s="29"/>
      <c r="D199" s="29"/>
      <c r="E199" s="30"/>
    </row>
    <row r="200" spans="3:5" x14ac:dyDescent="0.25">
      <c r="C200" s="29"/>
      <c r="D200" s="29"/>
      <c r="E200" s="30"/>
    </row>
    <row r="201" spans="3:5" x14ac:dyDescent="0.25">
      <c r="C201" s="29"/>
      <c r="D201" s="29"/>
      <c r="E201" s="30"/>
    </row>
    <row r="202" spans="3:5" x14ac:dyDescent="0.25">
      <c r="C202" s="29"/>
      <c r="D202" s="29"/>
      <c r="E202" s="30"/>
    </row>
    <row r="203" spans="3:5" x14ac:dyDescent="0.25">
      <c r="C203" s="29"/>
      <c r="D203" s="29"/>
      <c r="E203" s="30"/>
    </row>
    <row r="204" spans="3:5" x14ac:dyDescent="0.25">
      <c r="C204" s="29"/>
      <c r="D204" s="29"/>
      <c r="E204" s="30"/>
    </row>
    <row r="205" spans="3:5" x14ac:dyDescent="0.25">
      <c r="C205" s="29"/>
      <c r="D205" s="29"/>
      <c r="E205" s="30"/>
    </row>
    <row r="206" spans="3:5" x14ac:dyDescent="0.25">
      <c r="C206" s="29"/>
      <c r="D206" s="29"/>
      <c r="E206" s="30"/>
    </row>
    <row r="207" spans="3:5" x14ac:dyDescent="0.25">
      <c r="C207" s="29"/>
      <c r="D207" s="29"/>
      <c r="E207" s="30"/>
    </row>
    <row r="208" spans="3:5" x14ac:dyDescent="0.25">
      <c r="C208" s="29"/>
      <c r="D208" s="29"/>
      <c r="E208" s="30"/>
    </row>
    <row r="209" spans="3:5" x14ac:dyDescent="0.25">
      <c r="C209" s="29"/>
      <c r="D209" s="29"/>
      <c r="E209" s="30"/>
    </row>
    <row r="210" spans="3:5" x14ac:dyDescent="0.25">
      <c r="C210" s="29"/>
      <c r="D210" s="29"/>
      <c r="E210" s="30"/>
    </row>
    <row r="211" spans="3:5" x14ac:dyDescent="0.25">
      <c r="C211" s="29"/>
      <c r="D211" s="29"/>
      <c r="E211" s="30"/>
    </row>
    <row r="212" spans="3:5" x14ac:dyDescent="0.25">
      <c r="C212" s="29"/>
      <c r="D212" s="29"/>
      <c r="E212" s="30"/>
    </row>
    <row r="213" spans="3:5" x14ac:dyDescent="0.25">
      <c r="C213" s="29"/>
      <c r="D213" s="29"/>
      <c r="E213" s="30"/>
    </row>
    <row r="214" spans="3:5" x14ac:dyDescent="0.25">
      <c r="C214" s="29"/>
      <c r="D214" s="29"/>
      <c r="E214" s="30"/>
    </row>
    <row r="215" spans="3:5" x14ac:dyDescent="0.25">
      <c r="C215" s="29"/>
      <c r="D215" s="29"/>
      <c r="E215" s="30"/>
    </row>
    <row r="216" spans="3:5" x14ac:dyDescent="0.25">
      <c r="C216" s="29"/>
      <c r="D216" s="29"/>
      <c r="E216" s="30"/>
    </row>
    <row r="217" spans="3:5" x14ac:dyDescent="0.25">
      <c r="C217" s="29"/>
      <c r="D217" s="29"/>
      <c r="E217" s="30"/>
    </row>
    <row r="218" spans="3:5" x14ac:dyDescent="0.25">
      <c r="C218" s="29"/>
      <c r="D218" s="29"/>
      <c r="E218" s="30"/>
    </row>
    <row r="219" spans="3:5" x14ac:dyDescent="0.25">
      <c r="C219" s="29"/>
      <c r="D219" s="29"/>
      <c r="E219" s="30"/>
    </row>
    <row r="220" spans="3:5" x14ac:dyDescent="0.25">
      <c r="C220" s="29"/>
      <c r="D220" s="29"/>
      <c r="E220" s="30"/>
    </row>
    <row r="221" spans="3:5" x14ac:dyDescent="0.25">
      <c r="C221" s="29"/>
      <c r="D221" s="29"/>
      <c r="E221" s="30"/>
    </row>
    <row r="222" spans="3:5" x14ac:dyDescent="0.25">
      <c r="C222" s="29"/>
      <c r="D222" s="29"/>
      <c r="E222" s="30"/>
    </row>
    <row r="223" spans="3:5" x14ac:dyDescent="0.25">
      <c r="C223" s="29"/>
      <c r="D223" s="29"/>
      <c r="E223" s="30"/>
    </row>
    <row r="224" spans="3:5" x14ac:dyDescent="0.25">
      <c r="C224" s="29"/>
      <c r="D224" s="29"/>
      <c r="E224" s="30"/>
    </row>
    <row r="225" spans="3:5" x14ac:dyDescent="0.25">
      <c r="C225" s="29"/>
      <c r="D225" s="29"/>
      <c r="E225" s="30"/>
    </row>
    <row r="226" spans="3:5" x14ac:dyDescent="0.25">
      <c r="C226" s="29"/>
      <c r="D226" s="29"/>
      <c r="E226" s="30"/>
    </row>
    <row r="227" spans="3:5" x14ac:dyDescent="0.25">
      <c r="C227" s="29"/>
      <c r="D227" s="29"/>
      <c r="E227" s="30"/>
    </row>
    <row r="228" spans="3:5" x14ac:dyDescent="0.25">
      <c r="C228" s="29"/>
      <c r="D228" s="29"/>
      <c r="E228" s="30"/>
    </row>
    <row r="229" spans="3:5" x14ac:dyDescent="0.25">
      <c r="C229" s="29"/>
      <c r="D229" s="29"/>
      <c r="E229" s="30"/>
    </row>
    <row r="230" spans="3:5" x14ac:dyDescent="0.25">
      <c r="C230" s="29"/>
      <c r="D230" s="29"/>
      <c r="E230" s="30"/>
    </row>
    <row r="231" spans="3:5" x14ac:dyDescent="0.25">
      <c r="C231" s="29"/>
      <c r="D231" s="29"/>
      <c r="E231" s="30"/>
    </row>
    <row r="232" spans="3:5" x14ac:dyDescent="0.25">
      <c r="C232" s="29"/>
      <c r="D232" s="29"/>
      <c r="E232" s="30"/>
    </row>
    <row r="233" spans="3:5" x14ac:dyDescent="0.25">
      <c r="C233" s="29"/>
      <c r="D233" s="29"/>
      <c r="E233" s="30"/>
    </row>
    <row r="234" spans="3:5" x14ac:dyDescent="0.25">
      <c r="C234" s="29"/>
      <c r="D234" s="29"/>
      <c r="E234" s="30"/>
    </row>
    <row r="235" spans="3:5" x14ac:dyDescent="0.25">
      <c r="C235" s="29"/>
      <c r="D235" s="29"/>
      <c r="E235" s="30"/>
    </row>
    <row r="236" spans="3:5" x14ac:dyDescent="0.25">
      <c r="C236" s="29"/>
      <c r="D236" s="29"/>
      <c r="E236" s="30"/>
    </row>
    <row r="237" spans="3:5" x14ac:dyDescent="0.25">
      <c r="C237" s="29"/>
      <c r="D237" s="29"/>
      <c r="E237" s="30"/>
    </row>
    <row r="238" spans="3:5" x14ac:dyDescent="0.25">
      <c r="C238" s="29"/>
      <c r="D238" s="29"/>
      <c r="E238" s="30"/>
    </row>
    <row r="239" spans="3:5" x14ac:dyDescent="0.25">
      <c r="C239" s="29"/>
      <c r="D239" s="29"/>
      <c r="E239" s="30"/>
    </row>
    <row r="240" spans="3:5" x14ac:dyDescent="0.25">
      <c r="C240" s="29"/>
      <c r="D240" s="29"/>
      <c r="E240" s="30"/>
    </row>
    <row r="241" spans="3:5" x14ac:dyDescent="0.25">
      <c r="C241" s="29"/>
      <c r="D241" s="29"/>
      <c r="E241" s="30"/>
    </row>
    <row r="242" spans="3:5" x14ac:dyDescent="0.25">
      <c r="C242" s="29"/>
      <c r="D242" s="29"/>
      <c r="E242" s="30"/>
    </row>
    <row r="243" spans="3:5" x14ac:dyDescent="0.25">
      <c r="C243" s="29"/>
      <c r="D243" s="29"/>
      <c r="E243" s="30"/>
    </row>
    <row r="244" spans="3:5" x14ac:dyDescent="0.25">
      <c r="C244" s="29"/>
      <c r="D244" s="29"/>
      <c r="E244" s="30"/>
    </row>
    <row r="245" spans="3:5" x14ac:dyDescent="0.25">
      <c r="C245" s="29"/>
      <c r="D245" s="29"/>
      <c r="E245" s="30"/>
    </row>
    <row r="246" spans="3:5" x14ac:dyDescent="0.25">
      <c r="C246" s="29"/>
      <c r="D246" s="29"/>
      <c r="E246" s="30"/>
    </row>
    <row r="247" spans="3:5" x14ac:dyDescent="0.25">
      <c r="C247" s="29"/>
      <c r="D247" s="29"/>
      <c r="E247" s="30"/>
    </row>
    <row r="248" spans="3:5" x14ac:dyDescent="0.25">
      <c r="C248" s="29"/>
      <c r="D248" s="29"/>
      <c r="E248" s="30"/>
    </row>
    <row r="249" spans="3:5" x14ac:dyDescent="0.25">
      <c r="C249" s="29"/>
      <c r="D249" s="29"/>
      <c r="E249" s="30"/>
    </row>
    <row r="250" spans="3:5" x14ac:dyDescent="0.25">
      <c r="C250" s="29"/>
      <c r="D250" s="29"/>
      <c r="E250" s="30"/>
    </row>
    <row r="251" spans="3:5" x14ac:dyDescent="0.25">
      <c r="C251" s="29"/>
      <c r="D251" s="29"/>
      <c r="E251" s="30"/>
    </row>
    <row r="252" spans="3:5" x14ac:dyDescent="0.25">
      <c r="C252" s="29"/>
      <c r="D252" s="29"/>
      <c r="E252" s="30"/>
    </row>
    <row r="253" spans="3:5" x14ac:dyDescent="0.25">
      <c r="C253" s="29"/>
      <c r="D253" s="29"/>
      <c r="E253" s="30"/>
    </row>
    <row r="254" spans="3:5" x14ac:dyDescent="0.25">
      <c r="C254" s="29"/>
      <c r="D254" s="29"/>
      <c r="E254" s="30"/>
    </row>
    <row r="255" spans="3:5" x14ac:dyDescent="0.25">
      <c r="C255" s="29"/>
      <c r="D255" s="29"/>
      <c r="E255" s="30"/>
    </row>
    <row r="256" spans="3:5" x14ac:dyDescent="0.25">
      <c r="C256" s="29"/>
      <c r="D256" s="29"/>
      <c r="E256" s="30"/>
    </row>
    <row r="257" spans="3:5" x14ac:dyDescent="0.25">
      <c r="C257" s="29"/>
      <c r="D257" s="29"/>
      <c r="E257" s="30"/>
    </row>
    <row r="258" spans="3:5" x14ac:dyDescent="0.25">
      <c r="C258" s="29"/>
      <c r="D258" s="29"/>
      <c r="E258" s="30"/>
    </row>
    <row r="259" spans="3:5" x14ac:dyDescent="0.25">
      <c r="C259" s="29"/>
      <c r="D259" s="29"/>
      <c r="E259" s="30"/>
    </row>
    <row r="260" spans="3:5" x14ac:dyDescent="0.25">
      <c r="C260" s="29"/>
      <c r="D260" s="29"/>
      <c r="E260" s="30"/>
    </row>
    <row r="261" spans="3:5" x14ac:dyDescent="0.25">
      <c r="C261" s="29"/>
      <c r="D261" s="29"/>
      <c r="E261" s="30"/>
    </row>
    <row r="262" spans="3:5" x14ac:dyDescent="0.25">
      <c r="C262" s="29"/>
      <c r="D262" s="29"/>
      <c r="E262" s="30"/>
    </row>
    <row r="263" spans="3:5" x14ac:dyDescent="0.25">
      <c r="C263" s="29"/>
      <c r="D263" s="29"/>
      <c r="E263" s="30"/>
    </row>
    <row r="264" spans="3:5" x14ac:dyDescent="0.25">
      <c r="C264" s="29"/>
      <c r="D264" s="29"/>
      <c r="E264" s="30"/>
    </row>
    <row r="265" spans="3:5" x14ac:dyDescent="0.25">
      <c r="C265" s="29"/>
      <c r="D265" s="29"/>
      <c r="E265" s="30"/>
    </row>
    <row r="266" spans="3:5" x14ac:dyDescent="0.25">
      <c r="C266" s="29"/>
      <c r="D266" s="29"/>
      <c r="E266" s="30"/>
    </row>
    <row r="267" spans="3:5" x14ac:dyDescent="0.25">
      <c r="C267" s="29"/>
      <c r="D267" s="29"/>
      <c r="E267" s="30"/>
    </row>
    <row r="268" spans="3:5" x14ac:dyDescent="0.25">
      <c r="C268" s="29"/>
      <c r="D268" s="29"/>
      <c r="E268" s="30"/>
    </row>
    <row r="269" spans="3:5" x14ac:dyDescent="0.25">
      <c r="C269" s="29"/>
      <c r="D269" s="29"/>
      <c r="E269" s="30"/>
    </row>
    <row r="270" spans="3:5" x14ac:dyDescent="0.25">
      <c r="C270" s="29"/>
      <c r="D270" s="29"/>
      <c r="E270" s="30"/>
    </row>
    <row r="271" spans="3:5" x14ac:dyDescent="0.25">
      <c r="C271" s="29"/>
      <c r="D271" s="29"/>
      <c r="E271" s="30"/>
    </row>
    <row r="272" spans="3:5" x14ac:dyDescent="0.25">
      <c r="C272" s="29"/>
      <c r="D272" s="29"/>
      <c r="E272" s="30"/>
    </row>
    <row r="273" spans="3:5" x14ac:dyDescent="0.25">
      <c r="C273" s="29"/>
      <c r="D273" s="29"/>
      <c r="E273" s="30"/>
    </row>
    <row r="274" spans="3:5" x14ac:dyDescent="0.25">
      <c r="C274" s="29"/>
      <c r="D274" s="29"/>
      <c r="E274" s="30"/>
    </row>
    <row r="275" spans="3:5" x14ac:dyDescent="0.25">
      <c r="C275" s="29"/>
      <c r="D275" s="29"/>
      <c r="E275" s="30"/>
    </row>
    <row r="276" spans="3:5" x14ac:dyDescent="0.25">
      <c r="C276" s="29"/>
      <c r="D276" s="29"/>
      <c r="E276" s="30"/>
    </row>
    <row r="277" spans="3:5" x14ac:dyDescent="0.25">
      <c r="C277" s="29"/>
      <c r="D277" s="29"/>
      <c r="E277" s="30"/>
    </row>
    <row r="278" spans="3:5" x14ac:dyDescent="0.25">
      <c r="C278" s="29"/>
      <c r="D278" s="29"/>
      <c r="E278" s="30"/>
    </row>
    <row r="279" spans="3:5" x14ac:dyDescent="0.25">
      <c r="C279" s="29"/>
      <c r="D279" s="29"/>
      <c r="E279" s="30"/>
    </row>
    <row r="280" spans="3:5" x14ac:dyDescent="0.25">
      <c r="C280" s="29"/>
      <c r="D280" s="29"/>
      <c r="E280" s="30"/>
    </row>
    <row r="281" spans="3:5" x14ac:dyDescent="0.25">
      <c r="C281" s="29"/>
      <c r="D281" s="29"/>
      <c r="E281" s="30"/>
    </row>
    <row r="282" spans="3:5" x14ac:dyDescent="0.25">
      <c r="C282" s="29"/>
      <c r="D282" s="29"/>
      <c r="E282" s="30"/>
    </row>
    <row r="283" spans="3:5" x14ac:dyDescent="0.25">
      <c r="C283" s="29"/>
      <c r="D283" s="29"/>
      <c r="E283" s="30"/>
    </row>
    <row r="284" spans="3:5" x14ac:dyDescent="0.25">
      <c r="C284" s="29"/>
      <c r="D284" s="29"/>
      <c r="E284" s="30"/>
    </row>
    <row r="285" spans="3:5" x14ac:dyDescent="0.25">
      <c r="C285" s="29"/>
      <c r="D285" s="29"/>
      <c r="E285" s="30"/>
    </row>
    <row r="286" spans="3:5" x14ac:dyDescent="0.25">
      <c r="C286" s="29"/>
      <c r="D286" s="29"/>
      <c r="E286" s="30"/>
    </row>
    <row r="287" spans="3:5" x14ac:dyDescent="0.25">
      <c r="C287" s="29"/>
      <c r="D287" s="29"/>
      <c r="E287" s="30"/>
    </row>
    <row r="288" spans="3:5" x14ac:dyDescent="0.25">
      <c r="C288" s="29"/>
      <c r="D288" s="29"/>
      <c r="E288" s="30"/>
    </row>
    <row r="289" spans="3:5" x14ac:dyDescent="0.25">
      <c r="C289" s="29"/>
      <c r="D289" s="29"/>
      <c r="E289" s="30"/>
    </row>
    <row r="290" spans="3:5" x14ac:dyDescent="0.25">
      <c r="C290" s="29"/>
      <c r="D290" s="29"/>
      <c r="E290" s="30"/>
    </row>
    <row r="291" spans="3:5" x14ac:dyDescent="0.25">
      <c r="C291" s="29"/>
      <c r="D291" s="29"/>
      <c r="E291" s="30"/>
    </row>
    <row r="292" spans="3:5" x14ac:dyDescent="0.25">
      <c r="C292" s="29"/>
      <c r="D292" s="29"/>
      <c r="E292" s="30"/>
    </row>
    <row r="293" spans="3:5" x14ac:dyDescent="0.25">
      <c r="C293" s="29"/>
      <c r="D293" s="29"/>
      <c r="E293" s="30"/>
    </row>
    <row r="294" spans="3:5" x14ac:dyDescent="0.25">
      <c r="C294" s="29"/>
      <c r="D294" s="29"/>
      <c r="E294" s="30"/>
    </row>
    <row r="295" spans="3:5" x14ac:dyDescent="0.25">
      <c r="C295" s="29"/>
      <c r="D295" s="29"/>
      <c r="E295" s="30"/>
    </row>
    <row r="296" spans="3:5" x14ac:dyDescent="0.25">
      <c r="C296" s="29"/>
      <c r="D296" s="29"/>
      <c r="E296" s="30"/>
    </row>
    <row r="297" spans="3:5" x14ac:dyDescent="0.25">
      <c r="C297" s="29"/>
      <c r="D297" s="29"/>
      <c r="E297" s="30"/>
    </row>
    <row r="298" spans="3:5" x14ac:dyDescent="0.25">
      <c r="C298" s="29"/>
      <c r="D298" s="29"/>
      <c r="E298" s="30"/>
    </row>
    <row r="299" spans="3:5" x14ac:dyDescent="0.25">
      <c r="C299" s="29"/>
      <c r="D299" s="29"/>
      <c r="E299" s="30"/>
    </row>
    <row r="300" spans="3:5" x14ac:dyDescent="0.25">
      <c r="C300" s="29"/>
      <c r="D300" s="29"/>
      <c r="E300" s="30"/>
    </row>
    <row r="301" spans="3:5" x14ac:dyDescent="0.25">
      <c r="C301" s="29"/>
      <c r="D301" s="29"/>
      <c r="E301" s="30"/>
    </row>
    <row r="302" spans="3:5" x14ac:dyDescent="0.25">
      <c r="C302" s="29"/>
      <c r="D302" s="29"/>
      <c r="E302" s="30"/>
    </row>
    <row r="303" spans="3:5" x14ac:dyDescent="0.25">
      <c r="C303" s="29"/>
      <c r="D303" s="29"/>
      <c r="E303" s="30"/>
    </row>
    <row r="304" spans="3:5" x14ac:dyDescent="0.25">
      <c r="C304" s="29"/>
      <c r="D304" s="29"/>
      <c r="E304" s="30"/>
    </row>
    <row r="305" spans="3:5" x14ac:dyDescent="0.25">
      <c r="C305" s="29"/>
      <c r="D305" s="29"/>
      <c r="E305" s="30"/>
    </row>
    <row r="306" spans="3:5" x14ac:dyDescent="0.25">
      <c r="C306" s="29"/>
      <c r="D306" s="29"/>
      <c r="E306" s="30"/>
    </row>
    <row r="307" spans="3:5" x14ac:dyDescent="0.25">
      <c r="C307" s="29"/>
      <c r="D307" s="29"/>
      <c r="E307" s="30"/>
    </row>
    <row r="308" spans="3:5" x14ac:dyDescent="0.25">
      <c r="C308" s="29"/>
      <c r="D308" s="29"/>
      <c r="E308" s="30"/>
    </row>
    <row r="309" spans="3:5" x14ac:dyDescent="0.25">
      <c r="C309" s="29"/>
      <c r="D309" s="29"/>
      <c r="E309" s="30"/>
    </row>
    <row r="310" spans="3:5" x14ac:dyDescent="0.25">
      <c r="C310" s="29"/>
      <c r="D310" s="29"/>
      <c r="E310" s="30"/>
    </row>
    <row r="311" spans="3:5" x14ac:dyDescent="0.25">
      <c r="C311" s="29"/>
      <c r="D311" s="29"/>
      <c r="E311" s="30"/>
    </row>
    <row r="312" spans="3:5" x14ac:dyDescent="0.25">
      <c r="C312" s="29"/>
      <c r="D312" s="29"/>
      <c r="E312" s="30"/>
    </row>
    <row r="313" spans="3:5" x14ac:dyDescent="0.25">
      <c r="C313" s="29"/>
      <c r="D313" s="29"/>
      <c r="E313" s="30"/>
    </row>
    <row r="314" spans="3:5" x14ac:dyDescent="0.25">
      <c r="C314" s="29"/>
      <c r="D314" s="29"/>
      <c r="E314" s="30"/>
    </row>
    <row r="315" spans="3:5" x14ac:dyDescent="0.25">
      <c r="C315" s="29"/>
      <c r="D315" s="29"/>
      <c r="E315" s="30"/>
    </row>
    <row r="316" spans="3:5" x14ac:dyDescent="0.25">
      <c r="C316" s="29"/>
      <c r="D316" s="29"/>
      <c r="E316" s="30"/>
    </row>
    <row r="317" spans="3:5" x14ac:dyDescent="0.25">
      <c r="C317" s="29"/>
      <c r="D317" s="29"/>
      <c r="E317" s="30"/>
    </row>
    <row r="318" spans="3:5" x14ac:dyDescent="0.25">
      <c r="C318" s="29"/>
      <c r="D318" s="29"/>
      <c r="E318" s="30"/>
    </row>
    <row r="319" spans="3:5" x14ac:dyDescent="0.25">
      <c r="C319" s="29"/>
      <c r="D319" s="29"/>
      <c r="E319" s="30"/>
    </row>
    <row r="320" spans="3:5" x14ac:dyDescent="0.25">
      <c r="C320" s="29"/>
      <c r="D320" s="29"/>
      <c r="E320" s="30"/>
    </row>
    <row r="321" spans="3:5" x14ac:dyDescent="0.25">
      <c r="C321" s="29"/>
      <c r="D321" s="29"/>
      <c r="E321" s="30"/>
    </row>
    <row r="322" spans="3:5" x14ac:dyDescent="0.25">
      <c r="C322" s="29"/>
      <c r="D322" s="29"/>
      <c r="E322" s="30"/>
    </row>
    <row r="323" spans="3:5" x14ac:dyDescent="0.25">
      <c r="C323" s="29"/>
      <c r="D323" s="29"/>
      <c r="E323" s="30"/>
    </row>
    <row r="324" spans="3:5" x14ac:dyDescent="0.25">
      <c r="C324" s="29"/>
      <c r="D324" s="29"/>
      <c r="E324" s="30"/>
    </row>
    <row r="325" spans="3:5" x14ac:dyDescent="0.25">
      <c r="C325" s="29"/>
      <c r="D325" s="29"/>
      <c r="E325" s="30"/>
    </row>
    <row r="326" spans="3:5" x14ac:dyDescent="0.25">
      <c r="C326" s="29"/>
      <c r="D326" s="29"/>
      <c r="E326" s="30"/>
    </row>
    <row r="327" spans="3:5" x14ac:dyDescent="0.25">
      <c r="C327" s="29"/>
      <c r="D327" s="29"/>
      <c r="E327" s="30"/>
    </row>
    <row r="328" spans="3:5" x14ac:dyDescent="0.25">
      <c r="C328" s="29"/>
      <c r="D328" s="29"/>
      <c r="E328" s="30"/>
    </row>
    <row r="329" spans="3:5" x14ac:dyDescent="0.25">
      <c r="C329" s="29"/>
      <c r="D329" s="29"/>
      <c r="E329" s="30"/>
    </row>
    <row r="330" spans="3:5" x14ac:dyDescent="0.25">
      <c r="C330" s="29"/>
      <c r="D330" s="29"/>
      <c r="E330" s="30"/>
    </row>
    <row r="331" spans="3:5" x14ac:dyDescent="0.25">
      <c r="C331" s="29"/>
      <c r="D331" s="29"/>
      <c r="E331" s="30"/>
    </row>
    <row r="332" spans="3:5" x14ac:dyDescent="0.25">
      <c r="C332" s="29"/>
      <c r="D332" s="29"/>
      <c r="E332" s="30"/>
    </row>
    <row r="333" spans="3:5" x14ac:dyDescent="0.25">
      <c r="C333" s="29"/>
      <c r="D333" s="29"/>
      <c r="E333" s="30"/>
    </row>
    <row r="334" spans="3:5" x14ac:dyDescent="0.25">
      <c r="C334" s="29"/>
      <c r="D334" s="29"/>
      <c r="E334" s="30"/>
    </row>
    <row r="335" spans="3:5" x14ac:dyDescent="0.25">
      <c r="C335" s="29"/>
      <c r="D335" s="29"/>
      <c r="E335" s="30"/>
    </row>
    <row r="336" spans="3:5" x14ac:dyDescent="0.25">
      <c r="C336" s="29"/>
      <c r="D336" s="29"/>
      <c r="E336" s="30"/>
    </row>
    <row r="337" spans="3:5" x14ac:dyDescent="0.25">
      <c r="C337" s="29"/>
      <c r="D337" s="29"/>
      <c r="E337" s="30"/>
    </row>
    <row r="338" spans="3:5" x14ac:dyDescent="0.25">
      <c r="C338" s="29"/>
      <c r="D338" s="29"/>
      <c r="E338" s="30"/>
    </row>
    <row r="339" spans="3:5" x14ac:dyDescent="0.25">
      <c r="C339" s="29"/>
      <c r="D339" s="29"/>
      <c r="E339" s="30"/>
    </row>
    <row r="340" spans="3:5" x14ac:dyDescent="0.25">
      <c r="C340" s="31"/>
      <c r="D340" s="31"/>
      <c r="E340" s="31"/>
    </row>
    <row r="341" spans="3:5" x14ac:dyDescent="0.25">
      <c r="C341" s="31"/>
      <c r="D341" s="31"/>
      <c r="E341" s="31"/>
    </row>
    <row r="342" spans="3:5" x14ac:dyDescent="0.25">
      <c r="C342" s="29"/>
      <c r="D342" s="29"/>
      <c r="E342" s="30"/>
    </row>
    <row r="343" spans="3:5" x14ac:dyDescent="0.25">
      <c r="C343" s="29"/>
      <c r="D343" s="29"/>
      <c r="E343" s="30"/>
    </row>
    <row r="344" spans="3:5" x14ac:dyDescent="0.25">
      <c r="C344" s="29"/>
      <c r="D344" s="29"/>
      <c r="E344" s="30"/>
    </row>
    <row r="345" spans="3:5" x14ac:dyDescent="0.25">
      <c r="C345" s="29"/>
      <c r="D345" s="29"/>
      <c r="E345" s="30"/>
    </row>
    <row r="346" spans="3:5" x14ac:dyDescent="0.25">
      <c r="C346" s="29"/>
      <c r="D346" s="29"/>
      <c r="E346" s="30"/>
    </row>
    <row r="347" spans="3:5" x14ac:dyDescent="0.25">
      <c r="C347" s="29"/>
      <c r="D347" s="29"/>
      <c r="E347" s="30"/>
    </row>
    <row r="348" spans="3:5" x14ac:dyDescent="0.25">
      <c r="C348" s="29"/>
      <c r="D348" s="29"/>
      <c r="E348" s="30"/>
    </row>
    <row r="349" spans="3:5" x14ac:dyDescent="0.25">
      <c r="C349" s="29"/>
      <c r="D349" s="29"/>
      <c r="E349" s="30"/>
    </row>
    <row r="350" spans="3:5" x14ac:dyDescent="0.25">
      <c r="C350" s="29"/>
      <c r="D350" s="29"/>
      <c r="E350" s="30"/>
    </row>
    <row r="351" spans="3:5" x14ac:dyDescent="0.25">
      <c r="C351" s="29"/>
      <c r="D351" s="29"/>
      <c r="E351" s="30"/>
    </row>
    <row r="352" spans="3:5" x14ac:dyDescent="0.25">
      <c r="C352" s="29"/>
      <c r="D352" s="29"/>
      <c r="E352" s="30"/>
    </row>
    <row r="353" spans="3:5" x14ac:dyDescent="0.25">
      <c r="C353" s="29"/>
      <c r="D353" s="29"/>
      <c r="E353" s="30"/>
    </row>
    <row r="354" spans="3:5" x14ac:dyDescent="0.25">
      <c r="C354" s="29"/>
      <c r="D354" s="29"/>
      <c r="E354" s="30"/>
    </row>
    <row r="355" spans="3:5" x14ac:dyDescent="0.25">
      <c r="C355" s="29"/>
      <c r="D355" s="29"/>
      <c r="E355" s="30"/>
    </row>
    <row r="356" spans="3:5" x14ac:dyDescent="0.25">
      <c r="C356" s="29"/>
      <c r="D356" s="29"/>
      <c r="E356" s="30"/>
    </row>
    <row r="357" spans="3:5" x14ac:dyDescent="0.25">
      <c r="C357" s="29"/>
      <c r="D357" s="29"/>
      <c r="E357" s="30"/>
    </row>
    <row r="358" spans="3:5" x14ac:dyDescent="0.25">
      <c r="C358" s="29"/>
      <c r="D358" s="29"/>
      <c r="E358" s="30"/>
    </row>
    <row r="359" spans="3:5" x14ac:dyDescent="0.25">
      <c r="C359" s="29"/>
      <c r="D359" s="29"/>
      <c r="E359" s="30"/>
    </row>
    <row r="360" spans="3:5" x14ac:dyDescent="0.25">
      <c r="C360" s="29"/>
      <c r="D360" s="29"/>
      <c r="E360" s="30"/>
    </row>
    <row r="361" spans="3:5" x14ac:dyDescent="0.25">
      <c r="C361" s="29"/>
      <c r="D361" s="29"/>
      <c r="E361" s="30"/>
    </row>
    <row r="362" spans="3:5" x14ac:dyDescent="0.25">
      <c r="C362" s="29"/>
      <c r="D362" s="29"/>
      <c r="E362" s="30"/>
    </row>
    <row r="363" spans="3:5" x14ac:dyDescent="0.25">
      <c r="C363" s="29"/>
      <c r="D363" s="29"/>
      <c r="E363" s="30"/>
    </row>
    <row r="364" spans="3:5" x14ac:dyDescent="0.25">
      <c r="C364" s="29"/>
      <c r="D364" s="29"/>
      <c r="E364" s="30"/>
    </row>
    <row r="365" spans="3:5" x14ac:dyDescent="0.25">
      <c r="C365" s="29"/>
      <c r="D365" s="29"/>
      <c r="E365" s="30"/>
    </row>
    <row r="366" spans="3:5" x14ac:dyDescent="0.25">
      <c r="C366" s="29"/>
      <c r="D366" s="29"/>
      <c r="E366" s="30"/>
    </row>
    <row r="367" spans="3:5" x14ac:dyDescent="0.25">
      <c r="C367" s="29"/>
      <c r="D367" s="29"/>
      <c r="E367" s="30"/>
    </row>
    <row r="368" spans="3:5" x14ac:dyDescent="0.25">
      <c r="C368" s="29"/>
      <c r="D368" s="29"/>
      <c r="E368" s="30"/>
    </row>
    <row r="369" spans="3:5" x14ac:dyDescent="0.25">
      <c r="C369" s="29"/>
      <c r="D369" s="29"/>
      <c r="E369" s="30"/>
    </row>
    <row r="370" spans="3:5" x14ac:dyDescent="0.25">
      <c r="C370" s="29"/>
      <c r="D370" s="29"/>
      <c r="E370" s="30"/>
    </row>
    <row r="371" spans="3:5" x14ac:dyDescent="0.25">
      <c r="C371" s="29"/>
      <c r="D371" s="29"/>
      <c r="E371" s="30"/>
    </row>
    <row r="372" spans="3:5" x14ac:dyDescent="0.25">
      <c r="C372" s="29"/>
      <c r="D372" s="29"/>
      <c r="E372" s="30"/>
    </row>
    <row r="373" spans="3:5" x14ac:dyDescent="0.25">
      <c r="C373" s="29"/>
      <c r="D373" s="29"/>
      <c r="E373" s="30"/>
    </row>
    <row r="374" spans="3:5" x14ac:dyDescent="0.25">
      <c r="C374" s="29"/>
      <c r="D374" s="29"/>
      <c r="E374" s="30"/>
    </row>
    <row r="375" spans="3:5" x14ac:dyDescent="0.25">
      <c r="C375" s="29"/>
      <c r="D375" s="29"/>
      <c r="E375" s="30"/>
    </row>
    <row r="376" spans="3:5" x14ac:dyDescent="0.25">
      <c r="C376" s="29"/>
      <c r="D376" s="29"/>
      <c r="E376" s="30"/>
    </row>
    <row r="377" spans="3:5" x14ac:dyDescent="0.25">
      <c r="C377" s="29"/>
      <c r="D377" s="29"/>
      <c r="E377" s="30"/>
    </row>
    <row r="378" spans="3:5" x14ac:dyDescent="0.25">
      <c r="C378" s="29"/>
      <c r="D378" s="29"/>
      <c r="E378" s="30"/>
    </row>
    <row r="379" spans="3:5" x14ac:dyDescent="0.25">
      <c r="C379" s="29"/>
      <c r="D379" s="29"/>
      <c r="E379" s="30"/>
    </row>
    <row r="380" spans="3:5" x14ac:dyDescent="0.25">
      <c r="C380" s="29"/>
      <c r="D380" s="29"/>
      <c r="E380" s="30"/>
    </row>
    <row r="381" spans="3:5" x14ac:dyDescent="0.25">
      <c r="C381" s="29"/>
      <c r="D381" s="29"/>
      <c r="E381" s="30"/>
    </row>
    <row r="382" spans="3:5" x14ac:dyDescent="0.25">
      <c r="C382" s="29"/>
      <c r="D382" s="29"/>
      <c r="E382" s="30"/>
    </row>
    <row r="383" spans="3:5" x14ac:dyDescent="0.25">
      <c r="C383" s="29"/>
      <c r="D383" s="29"/>
      <c r="E383" s="30"/>
    </row>
    <row r="384" spans="3:5" x14ac:dyDescent="0.25">
      <c r="C384" s="29"/>
      <c r="D384" s="29"/>
      <c r="E384" s="30"/>
    </row>
    <row r="385" spans="3:5" x14ac:dyDescent="0.25">
      <c r="C385" s="29"/>
      <c r="D385" s="29"/>
      <c r="E385" s="30"/>
    </row>
    <row r="386" spans="3:5" x14ac:dyDescent="0.25">
      <c r="C386" s="29"/>
      <c r="D386" s="29"/>
      <c r="E386" s="30"/>
    </row>
    <row r="387" spans="3:5" x14ac:dyDescent="0.25">
      <c r="C387" s="29"/>
      <c r="D387" s="29"/>
      <c r="E387" s="30"/>
    </row>
    <row r="388" spans="3:5" x14ac:dyDescent="0.25">
      <c r="C388" s="29"/>
      <c r="D388" s="29"/>
      <c r="E388" s="30"/>
    </row>
    <row r="389" spans="3:5" x14ac:dyDescent="0.25">
      <c r="C389" s="29"/>
      <c r="D389" s="29"/>
      <c r="E389" s="30"/>
    </row>
    <row r="390" spans="3:5" x14ac:dyDescent="0.25">
      <c r="C390" s="29"/>
      <c r="D390" s="29"/>
      <c r="E390" s="30"/>
    </row>
    <row r="391" spans="3:5" x14ac:dyDescent="0.25">
      <c r="C391" s="29"/>
      <c r="D391" s="29"/>
      <c r="E391" s="30"/>
    </row>
    <row r="392" spans="3:5" x14ac:dyDescent="0.25">
      <c r="C392" s="29"/>
      <c r="D392" s="29"/>
      <c r="E392" s="30"/>
    </row>
    <row r="393" spans="3:5" x14ac:dyDescent="0.25">
      <c r="C393" s="29"/>
      <c r="D393" s="29"/>
      <c r="E393" s="30"/>
    </row>
    <row r="394" spans="3:5" x14ac:dyDescent="0.25">
      <c r="C394" s="29"/>
      <c r="D394" s="29"/>
      <c r="E394" s="30"/>
    </row>
    <row r="395" spans="3:5" x14ac:dyDescent="0.25">
      <c r="C395" s="29"/>
      <c r="D395" s="29"/>
      <c r="E395" s="30"/>
    </row>
    <row r="396" spans="3:5" x14ac:dyDescent="0.25">
      <c r="C396" s="29"/>
      <c r="D396" s="29"/>
      <c r="E396" s="30"/>
    </row>
    <row r="397" spans="3:5" x14ac:dyDescent="0.25">
      <c r="C397" s="29"/>
      <c r="D397" s="29"/>
      <c r="E397" s="30"/>
    </row>
    <row r="398" spans="3:5" x14ac:dyDescent="0.25">
      <c r="C398" s="29"/>
      <c r="D398" s="29"/>
      <c r="E398" s="30"/>
    </row>
    <row r="399" spans="3:5" x14ac:dyDescent="0.25">
      <c r="C399" s="29"/>
      <c r="D399" s="29"/>
      <c r="E399" s="30"/>
    </row>
    <row r="400" spans="3:5" x14ac:dyDescent="0.25">
      <c r="C400" s="29"/>
      <c r="D400" s="29"/>
      <c r="E400" s="30"/>
    </row>
    <row r="401" spans="3:5" x14ac:dyDescent="0.25">
      <c r="C401" s="29"/>
      <c r="D401" s="29"/>
      <c r="E401" s="30"/>
    </row>
    <row r="402" spans="3:5" x14ac:dyDescent="0.25">
      <c r="C402" s="29"/>
      <c r="D402" s="29"/>
      <c r="E402" s="30"/>
    </row>
    <row r="403" spans="3:5" x14ac:dyDescent="0.25">
      <c r="C403" s="29"/>
      <c r="D403" s="29"/>
      <c r="E403" s="30"/>
    </row>
    <row r="404" spans="3:5" x14ac:dyDescent="0.25">
      <c r="C404" s="29"/>
      <c r="D404" s="29"/>
      <c r="E404" s="30"/>
    </row>
    <row r="405" spans="3:5" x14ac:dyDescent="0.25">
      <c r="C405" s="29"/>
      <c r="D405" s="29"/>
      <c r="E405" s="30"/>
    </row>
    <row r="406" spans="3:5" x14ac:dyDescent="0.25">
      <c r="C406" s="29"/>
      <c r="D406" s="29"/>
      <c r="E406" s="30"/>
    </row>
    <row r="407" spans="3:5" x14ac:dyDescent="0.25">
      <c r="C407" s="29"/>
      <c r="D407" s="29"/>
      <c r="E407" s="30"/>
    </row>
    <row r="408" spans="3:5" x14ac:dyDescent="0.25">
      <c r="C408" s="29"/>
      <c r="D408" s="29"/>
      <c r="E408" s="30"/>
    </row>
    <row r="409" spans="3:5" x14ac:dyDescent="0.25">
      <c r="C409" s="29"/>
      <c r="D409" s="29"/>
      <c r="E409" s="30"/>
    </row>
    <row r="410" spans="3:5" x14ac:dyDescent="0.25">
      <c r="C410" s="29"/>
      <c r="D410" s="29"/>
      <c r="E410" s="30"/>
    </row>
    <row r="411" spans="3:5" x14ac:dyDescent="0.25">
      <c r="C411" s="29"/>
      <c r="D411" s="29"/>
      <c r="E411" s="30"/>
    </row>
    <row r="412" spans="3:5" x14ac:dyDescent="0.25">
      <c r="C412" s="29"/>
      <c r="D412" s="29"/>
      <c r="E412" s="30"/>
    </row>
    <row r="413" spans="3:5" x14ac:dyDescent="0.25">
      <c r="C413" s="29"/>
      <c r="D413" s="29"/>
      <c r="E413" s="30"/>
    </row>
    <row r="414" spans="3:5" x14ac:dyDescent="0.25">
      <c r="C414" s="29"/>
      <c r="D414" s="29"/>
      <c r="E414" s="30"/>
    </row>
    <row r="415" spans="3:5" x14ac:dyDescent="0.25">
      <c r="C415" s="29"/>
      <c r="D415" s="29"/>
      <c r="E415" s="30"/>
    </row>
    <row r="416" spans="3:5" x14ac:dyDescent="0.25">
      <c r="C416" s="29"/>
      <c r="D416" s="29"/>
      <c r="E416" s="30"/>
    </row>
    <row r="417" spans="3:5" x14ac:dyDescent="0.25">
      <c r="C417" s="29"/>
      <c r="D417" s="29"/>
      <c r="E417" s="30"/>
    </row>
    <row r="418" spans="3:5" x14ac:dyDescent="0.25">
      <c r="C418" s="29"/>
      <c r="D418" s="29"/>
      <c r="E418" s="30"/>
    </row>
    <row r="419" spans="3:5" x14ac:dyDescent="0.25">
      <c r="C419" s="29"/>
      <c r="D419" s="29"/>
      <c r="E419" s="30"/>
    </row>
    <row r="420" spans="3:5" x14ac:dyDescent="0.25">
      <c r="C420" s="29"/>
      <c r="D420" s="29"/>
      <c r="E420" s="30"/>
    </row>
    <row r="421" spans="3:5" x14ac:dyDescent="0.25">
      <c r="C421" s="29"/>
      <c r="D421" s="29"/>
      <c r="E421" s="30"/>
    </row>
    <row r="422" spans="3:5" x14ac:dyDescent="0.25">
      <c r="C422" s="29"/>
      <c r="D422" s="29"/>
      <c r="E422" s="30"/>
    </row>
    <row r="423" spans="3:5" x14ac:dyDescent="0.25">
      <c r="C423" s="29"/>
      <c r="D423" s="29"/>
      <c r="E423" s="30"/>
    </row>
    <row r="424" spans="3:5" x14ac:dyDescent="0.25">
      <c r="C424" s="29"/>
      <c r="D424" s="29"/>
      <c r="E424" s="30"/>
    </row>
    <row r="425" spans="3:5" x14ac:dyDescent="0.25">
      <c r="C425" s="29"/>
      <c r="D425" s="29"/>
      <c r="E425" s="30"/>
    </row>
    <row r="426" spans="3:5" x14ac:dyDescent="0.25">
      <c r="C426" s="29"/>
      <c r="D426" s="29"/>
      <c r="E426" s="30"/>
    </row>
    <row r="427" spans="3:5" x14ac:dyDescent="0.25">
      <c r="C427" s="29"/>
      <c r="D427" s="29"/>
      <c r="E427" s="30"/>
    </row>
    <row r="428" spans="3:5" x14ac:dyDescent="0.25">
      <c r="C428" s="29"/>
      <c r="D428" s="29"/>
      <c r="E428" s="30"/>
    </row>
    <row r="429" spans="3:5" x14ac:dyDescent="0.25">
      <c r="C429" s="29"/>
      <c r="D429" s="29"/>
      <c r="E429" s="30"/>
    </row>
    <row r="430" spans="3:5" x14ac:dyDescent="0.25">
      <c r="C430" s="29"/>
      <c r="D430" s="29"/>
      <c r="E430" s="30"/>
    </row>
    <row r="431" spans="3:5" x14ac:dyDescent="0.25">
      <c r="C431" s="29"/>
      <c r="D431" s="29"/>
      <c r="E431" s="30"/>
    </row>
    <row r="432" spans="3:5" x14ac:dyDescent="0.25">
      <c r="C432" s="29"/>
      <c r="D432" s="29"/>
      <c r="E432" s="30"/>
    </row>
    <row r="433" spans="3:5" x14ac:dyDescent="0.25">
      <c r="C433" s="29"/>
      <c r="D433" s="29"/>
      <c r="E433" s="30"/>
    </row>
    <row r="434" spans="3:5" x14ac:dyDescent="0.25">
      <c r="C434" s="29"/>
      <c r="D434" s="29"/>
      <c r="E434" s="30"/>
    </row>
    <row r="435" spans="3:5" x14ac:dyDescent="0.25">
      <c r="C435" s="29"/>
      <c r="D435" s="29"/>
      <c r="E435" s="30"/>
    </row>
    <row r="436" spans="3:5" x14ac:dyDescent="0.25">
      <c r="C436" s="29"/>
      <c r="D436" s="29"/>
      <c r="E436" s="30"/>
    </row>
    <row r="437" spans="3:5" x14ac:dyDescent="0.25">
      <c r="C437" s="29"/>
      <c r="D437" s="29"/>
      <c r="E437" s="30"/>
    </row>
    <row r="438" spans="3:5" x14ac:dyDescent="0.25">
      <c r="C438" s="29"/>
      <c r="D438" s="29"/>
      <c r="E438" s="30"/>
    </row>
    <row r="439" spans="3:5" x14ac:dyDescent="0.25">
      <c r="C439" s="29"/>
      <c r="D439" s="29"/>
      <c r="E439" s="30"/>
    </row>
    <row r="440" spans="3:5" x14ac:dyDescent="0.25">
      <c r="C440" s="29"/>
      <c r="D440" s="29"/>
      <c r="E440" s="30"/>
    </row>
    <row r="441" spans="3:5" x14ac:dyDescent="0.25">
      <c r="C441" s="29"/>
      <c r="D441" s="29"/>
      <c r="E441" s="30"/>
    </row>
    <row r="442" spans="3:5" x14ac:dyDescent="0.25">
      <c r="C442" s="29"/>
      <c r="D442" s="29"/>
      <c r="E442" s="30"/>
    </row>
    <row r="443" spans="3:5" x14ac:dyDescent="0.25">
      <c r="C443" s="29"/>
      <c r="D443" s="29"/>
      <c r="E443" s="30"/>
    </row>
    <row r="444" spans="3:5" x14ac:dyDescent="0.25">
      <c r="C444" s="29"/>
      <c r="D444" s="29"/>
      <c r="E444" s="30"/>
    </row>
    <row r="445" spans="3:5" x14ac:dyDescent="0.25">
      <c r="C445" s="29"/>
      <c r="D445" s="29"/>
      <c r="E445" s="30"/>
    </row>
    <row r="446" spans="3:5" x14ac:dyDescent="0.25">
      <c r="C446" s="29"/>
      <c r="D446" s="29"/>
      <c r="E446" s="30"/>
    </row>
    <row r="447" spans="3:5" x14ac:dyDescent="0.25">
      <c r="C447" s="31"/>
      <c r="D447" s="31"/>
      <c r="E447" s="31"/>
    </row>
    <row r="448" spans="3:5" x14ac:dyDescent="0.25">
      <c r="C448" s="29"/>
      <c r="D448" s="29"/>
      <c r="E448" s="30"/>
    </row>
    <row r="449" spans="3:5" x14ac:dyDescent="0.25">
      <c r="C449" s="29"/>
      <c r="D449" s="29"/>
      <c r="E449" s="30"/>
    </row>
    <row r="450" spans="3:5" x14ac:dyDescent="0.25">
      <c r="C450" s="29"/>
      <c r="D450" s="29"/>
      <c r="E450" s="30"/>
    </row>
    <row r="451" spans="3:5" x14ac:dyDescent="0.25">
      <c r="C451" s="29"/>
      <c r="D451" s="29"/>
      <c r="E451" s="30"/>
    </row>
    <row r="452" spans="3:5" x14ac:dyDescent="0.25">
      <c r="C452" s="29"/>
      <c r="D452" s="29"/>
      <c r="E452" s="30"/>
    </row>
    <row r="453" spans="3:5" x14ac:dyDescent="0.25">
      <c r="C453" s="29"/>
      <c r="D453" s="29"/>
      <c r="E453" s="30"/>
    </row>
    <row r="454" spans="3:5" x14ac:dyDescent="0.25">
      <c r="C454" s="29"/>
      <c r="D454" s="29"/>
      <c r="E454" s="30"/>
    </row>
    <row r="455" spans="3:5" x14ac:dyDescent="0.25">
      <c r="C455" s="29"/>
      <c r="D455" s="29"/>
      <c r="E455" s="30"/>
    </row>
    <row r="456" spans="3:5" x14ac:dyDescent="0.25">
      <c r="C456" s="29"/>
      <c r="D456" s="29"/>
      <c r="E456" s="30"/>
    </row>
    <row r="457" spans="3:5" x14ac:dyDescent="0.25">
      <c r="C457" s="29"/>
      <c r="D457" s="29"/>
      <c r="E457" s="30"/>
    </row>
    <row r="458" spans="3:5" x14ac:dyDescent="0.25">
      <c r="C458" s="29"/>
      <c r="D458" s="29"/>
      <c r="E458" s="30"/>
    </row>
    <row r="459" spans="3:5" x14ac:dyDescent="0.25">
      <c r="C459" s="29"/>
      <c r="D459" s="29"/>
      <c r="E459" s="30"/>
    </row>
    <row r="460" spans="3:5" x14ac:dyDescent="0.25">
      <c r="C460" s="29"/>
      <c r="D460" s="29"/>
      <c r="E460" s="30"/>
    </row>
    <row r="461" spans="3:5" x14ac:dyDescent="0.25">
      <c r="C461" s="29"/>
      <c r="D461" s="29"/>
      <c r="E461" s="30"/>
    </row>
    <row r="462" spans="3:5" x14ac:dyDescent="0.25">
      <c r="C462" s="29"/>
      <c r="D462" s="29"/>
      <c r="E462" s="30"/>
    </row>
    <row r="463" spans="3:5" x14ac:dyDescent="0.25">
      <c r="C463" s="29"/>
      <c r="D463" s="29"/>
      <c r="E463" s="30"/>
    </row>
    <row r="464" spans="3:5" x14ac:dyDescent="0.25">
      <c r="C464" s="29"/>
      <c r="D464" s="29"/>
      <c r="E464" s="30"/>
    </row>
    <row r="465" spans="3:5" x14ac:dyDescent="0.25">
      <c r="C465" s="29"/>
      <c r="D465" s="29"/>
      <c r="E465" s="30"/>
    </row>
    <row r="466" spans="3:5" x14ac:dyDescent="0.25">
      <c r="C466" s="29"/>
      <c r="D466" s="29"/>
      <c r="E466" s="30"/>
    </row>
    <row r="467" spans="3:5" x14ac:dyDescent="0.25">
      <c r="C467" s="29"/>
      <c r="D467" s="29"/>
      <c r="E467" s="30"/>
    </row>
    <row r="468" spans="3:5" x14ac:dyDescent="0.25">
      <c r="C468" s="29"/>
      <c r="D468" s="29"/>
      <c r="E468" s="30"/>
    </row>
    <row r="469" spans="3:5" x14ac:dyDescent="0.25">
      <c r="C469" s="29"/>
      <c r="D469" s="29"/>
      <c r="E469" s="30"/>
    </row>
    <row r="470" spans="3:5" x14ac:dyDescent="0.25">
      <c r="C470" s="29"/>
      <c r="D470" s="29"/>
      <c r="E470" s="30"/>
    </row>
    <row r="471" spans="3:5" x14ac:dyDescent="0.25">
      <c r="C471" s="29"/>
      <c r="D471" s="29"/>
      <c r="E471" s="30"/>
    </row>
    <row r="472" spans="3:5" x14ac:dyDescent="0.25">
      <c r="C472" s="29"/>
      <c r="D472" s="29"/>
      <c r="E472" s="30"/>
    </row>
    <row r="473" spans="3:5" x14ac:dyDescent="0.25">
      <c r="C473" s="29"/>
      <c r="D473" s="29"/>
      <c r="E473" s="30"/>
    </row>
    <row r="474" spans="3:5" x14ac:dyDescent="0.25">
      <c r="C474" s="29"/>
      <c r="D474" s="29"/>
      <c r="E474" s="30"/>
    </row>
    <row r="475" spans="3:5" x14ac:dyDescent="0.25">
      <c r="C475" s="29"/>
      <c r="D475" s="29"/>
      <c r="E475" s="30"/>
    </row>
    <row r="476" spans="3:5" x14ac:dyDescent="0.25">
      <c r="C476" s="29"/>
      <c r="D476" s="29"/>
      <c r="E476" s="30"/>
    </row>
    <row r="477" spans="3:5" x14ac:dyDescent="0.25">
      <c r="C477" s="29"/>
      <c r="D477" s="29"/>
      <c r="E477" s="30"/>
    </row>
    <row r="478" spans="3:5" x14ac:dyDescent="0.25">
      <c r="C478" s="29"/>
      <c r="D478" s="29"/>
      <c r="E478" s="30"/>
    </row>
    <row r="479" spans="3:5" x14ac:dyDescent="0.25">
      <c r="C479" s="29"/>
      <c r="D479" s="29"/>
      <c r="E479" s="30"/>
    </row>
    <row r="480" spans="3:5" x14ac:dyDescent="0.25">
      <c r="C480" s="29"/>
      <c r="D480" s="29"/>
      <c r="E480" s="30"/>
    </row>
    <row r="481" spans="3:5" x14ac:dyDescent="0.25">
      <c r="C481" s="29"/>
      <c r="D481" s="29"/>
      <c r="E481" s="30"/>
    </row>
    <row r="482" spans="3:5" x14ac:dyDescent="0.25">
      <c r="C482" s="29"/>
      <c r="D482" s="29"/>
      <c r="E482" s="30"/>
    </row>
    <row r="483" spans="3:5" x14ac:dyDescent="0.25">
      <c r="C483" s="29"/>
      <c r="D483" s="29"/>
      <c r="E483" s="30"/>
    </row>
    <row r="484" spans="3:5" x14ac:dyDescent="0.25">
      <c r="C484" s="29"/>
      <c r="D484" s="29"/>
      <c r="E484" s="30"/>
    </row>
    <row r="485" spans="3:5" x14ac:dyDescent="0.25">
      <c r="C485" s="29"/>
      <c r="D485" s="29"/>
      <c r="E485" s="30"/>
    </row>
    <row r="486" spans="3:5" x14ac:dyDescent="0.25">
      <c r="C486" s="29"/>
      <c r="D486" s="29"/>
      <c r="E486" s="30"/>
    </row>
    <row r="487" spans="3:5" x14ac:dyDescent="0.25">
      <c r="C487" s="29"/>
      <c r="D487" s="29"/>
      <c r="E487" s="30"/>
    </row>
    <row r="488" spans="3:5" x14ac:dyDescent="0.25">
      <c r="C488" s="29"/>
      <c r="D488" s="29"/>
      <c r="E488" s="30"/>
    </row>
    <row r="489" spans="3:5" x14ac:dyDescent="0.25">
      <c r="C489" s="29"/>
      <c r="D489" s="29"/>
      <c r="E489" s="30"/>
    </row>
    <row r="490" spans="3:5" x14ac:dyDescent="0.25">
      <c r="C490" s="29"/>
      <c r="D490" s="29"/>
      <c r="E490" s="30"/>
    </row>
    <row r="491" spans="3:5" x14ac:dyDescent="0.25">
      <c r="C491" s="29"/>
      <c r="D491" s="29"/>
      <c r="E491" s="30"/>
    </row>
    <row r="492" spans="3:5" x14ac:dyDescent="0.25">
      <c r="C492" s="29"/>
      <c r="D492" s="29"/>
      <c r="E492" s="30"/>
    </row>
    <row r="493" spans="3:5" x14ac:dyDescent="0.25">
      <c r="C493" s="29"/>
      <c r="D493" s="29"/>
      <c r="E493" s="30"/>
    </row>
    <row r="494" spans="3:5" x14ac:dyDescent="0.25">
      <c r="C494" s="29"/>
      <c r="D494" s="29"/>
      <c r="E494" s="30"/>
    </row>
    <row r="495" spans="3:5" x14ac:dyDescent="0.25">
      <c r="C495" s="29"/>
      <c r="D495" s="29"/>
      <c r="E495" s="30"/>
    </row>
    <row r="496" spans="3:5" x14ac:dyDescent="0.25">
      <c r="C496" s="29"/>
      <c r="D496" s="29"/>
      <c r="E496" s="30"/>
    </row>
    <row r="497" spans="3:5" x14ac:dyDescent="0.25">
      <c r="C497" s="29"/>
      <c r="D497" s="29"/>
      <c r="E497" s="30"/>
    </row>
    <row r="498" spans="3:5" x14ac:dyDescent="0.25">
      <c r="C498" s="29"/>
      <c r="D498" s="29"/>
      <c r="E498" s="30"/>
    </row>
    <row r="499" spans="3:5" x14ac:dyDescent="0.25">
      <c r="C499" s="29"/>
      <c r="D499" s="29"/>
      <c r="E499" s="30"/>
    </row>
    <row r="500" spans="3:5" x14ac:dyDescent="0.25">
      <c r="C500" s="29"/>
      <c r="D500" s="29"/>
      <c r="E500" s="30"/>
    </row>
    <row r="501" spans="3:5" x14ac:dyDescent="0.25">
      <c r="C501" s="29"/>
      <c r="D501" s="29"/>
      <c r="E501" s="30"/>
    </row>
    <row r="502" spans="3:5" x14ac:dyDescent="0.25">
      <c r="C502" s="29"/>
      <c r="D502" s="29"/>
      <c r="E502" s="30"/>
    </row>
    <row r="503" spans="3:5" x14ac:dyDescent="0.25">
      <c r="C503" s="29"/>
      <c r="D503" s="29"/>
      <c r="E503" s="30"/>
    </row>
    <row r="504" spans="3:5" x14ac:dyDescent="0.25">
      <c r="C504" s="29"/>
      <c r="D504" s="29"/>
      <c r="E504" s="30"/>
    </row>
    <row r="505" spans="3:5" x14ac:dyDescent="0.25">
      <c r="C505" s="29"/>
      <c r="D505" s="29"/>
      <c r="E505" s="30"/>
    </row>
    <row r="506" spans="3:5" x14ac:dyDescent="0.25">
      <c r="C506" s="29"/>
      <c r="D506" s="29"/>
      <c r="E506" s="30"/>
    </row>
    <row r="507" spans="3:5" x14ac:dyDescent="0.25">
      <c r="C507" s="29"/>
      <c r="D507" s="29"/>
      <c r="E507" s="30"/>
    </row>
    <row r="508" spans="3:5" x14ac:dyDescent="0.25">
      <c r="C508" s="29"/>
      <c r="D508" s="29"/>
      <c r="E508" s="30"/>
    </row>
    <row r="509" spans="3:5" x14ac:dyDescent="0.25">
      <c r="C509" s="29"/>
      <c r="D509" s="29"/>
      <c r="E509" s="30"/>
    </row>
    <row r="510" spans="3:5" x14ac:dyDescent="0.25">
      <c r="C510" s="29"/>
      <c r="D510" s="29"/>
      <c r="E510" s="30"/>
    </row>
    <row r="511" spans="3:5" x14ac:dyDescent="0.25">
      <c r="C511" s="29"/>
      <c r="D511" s="29"/>
      <c r="E511" s="30"/>
    </row>
    <row r="512" spans="3:5" x14ac:dyDescent="0.25">
      <c r="C512" s="29"/>
      <c r="D512" s="29"/>
      <c r="E512" s="30"/>
    </row>
    <row r="513" spans="3:5" x14ac:dyDescent="0.25">
      <c r="C513" s="29"/>
      <c r="D513" s="29"/>
      <c r="E513" s="30"/>
    </row>
    <row r="514" spans="3:5" x14ac:dyDescent="0.25">
      <c r="C514" s="29"/>
      <c r="D514" s="29"/>
      <c r="E514" s="30"/>
    </row>
    <row r="515" spans="3:5" x14ac:dyDescent="0.25">
      <c r="C515" s="29"/>
      <c r="D515" s="29"/>
      <c r="E515" s="30"/>
    </row>
    <row r="516" spans="3:5" x14ac:dyDescent="0.25">
      <c r="C516" s="29"/>
      <c r="D516" s="29"/>
      <c r="E516" s="30"/>
    </row>
    <row r="517" spans="3:5" x14ac:dyDescent="0.25">
      <c r="C517" s="29"/>
      <c r="D517" s="29"/>
      <c r="E517" s="30"/>
    </row>
    <row r="518" spans="3:5" x14ac:dyDescent="0.25">
      <c r="C518" s="29"/>
      <c r="D518" s="29"/>
      <c r="E518" s="30"/>
    </row>
    <row r="519" spans="3:5" x14ac:dyDescent="0.25">
      <c r="C519" s="29"/>
      <c r="D519" s="29"/>
      <c r="E519" s="30"/>
    </row>
    <row r="520" spans="3:5" x14ac:dyDescent="0.25">
      <c r="C520" s="29"/>
      <c r="D520" s="29"/>
      <c r="E520" s="30"/>
    </row>
    <row r="521" spans="3:5" x14ac:dyDescent="0.25">
      <c r="C521" s="29"/>
      <c r="D521" s="29"/>
      <c r="E521" s="30"/>
    </row>
    <row r="522" spans="3:5" x14ac:dyDescent="0.25">
      <c r="C522" s="29"/>
      <c r="D522" s="29"/>
      <c r="E522" s="30"/>
    </row>
    <row r="523" spans="3:5" x14ac:dyDescent="0.25">
      <c r="C523" s="29"/>
      <c r="D523" s="29"/>
      <c r="E523" s="30"/>
    </row>
    <row r="524" spans="3:5" x14ac:dyDescent="0.25">
      <c r="C524" s="29"/>
      <c r="D524" s="29"/>
      <c r="E524" s="30"/>
    </row>
    <row r="525" spans="3:5" x14ac:dyDescent="0.25">
      <c r="C525" s="29"/>
      <c r="D525" s="29"/>
      <c r="E525" s="30"/>
    </row>
    <row r="526" spans="3:5" x14ac:dyDescent="0.25">
      <c r="C526" s="29"/>
      <c r="D526" s="29"/>
      <c r="E526" s="30"/>
    </row>
    <row r="527" spans="3:5" x14ac:dyDescent="0.25">
      <c r="C527" s="29"/>
      <c r="D527" s="29"/>
      <c r="E527" s="30"/>
    </row>
    <row r="528" spans="3:5" x14ac:dyDescent="0.25">
      <c r="C528" s="29"/>
      <c r="D528" s="29"/>
      <c r="E528" s="30"/>
    </row>
    <row r="529" spans="3:5" x14ac:dyDescent="0.25">
      <c r="C529" s="29"/>
      <c r="D529" s="29"/>
      <c r="E529" s="30"/>
    </row>
    <row r="530" spans="3:5" x14ac:dyDescent="0.25">
      <c r="C530" s="29"/>
      <c r="D530" s="29"/>
      <c r="E530" s="30"/>
    </row>
    <row r="531" spans="3:5" x14ac:dyDescent="0.25">
      <c r="C531" s="29"/>
      <c r="D531" s="29"/>
      <c r="E531" s="30"/>
    </row>
    <row r="532" spans="3:5" x14ac:dyDescent="0.25">
      <c r="C532" s="29"/>
      <c r="D532" s="29"/>
      <c r="E532" s="30"/>
    </row>
    <row r="533" spans="3:5" x14ac:dyDescent="0.25">
      <c r="C533" s="29"/>
      <c r="D533" s="29"/>
      <c r="E533" s="30"/>
    </row>
    <row r="534" spans="3:5" x14ac:dyDescent="0.25">
      <c r="C534" s="29"/>
      <c r="D534" s="29"/>
      <c r="E534" s="30"/>
    </row>
    <row r="535" spans="3:5" x14ac:dyDescent="0.25">
      <c r="C535" s="29"/>
      <c r="D535" s="29"/>
      <c r="E535" s="30"/>
    </row>
    <row r="536" spans="3:5" x14ac:dyDescent="0.25">
      <c r="C536" s="29"/>
      <c r="D536" s="29"/>
      <c r="E536" s="30"/>
    </row>
    <row r="537" spans="3:5" x14ac:dyDescent="0.25">
      <c r="C537" s="29"/>
      <c r="D537" s="29"/>
      <c r="E537" s="30"/>
    </row>
    <row r="538" spans="3:5" x14ac:dyDescent="0.25">
      <c r="C538" s="29"/>
      <c r="D538" s="29"/>
      <c r="E538" s="30"/>
    </row>
    <row r="539" spans="3:5" x14ac:dyDescent="0.25">
      <c r="C539" s="29"/>
      <c r="D539" s="29"/>
      <c r="E539" s="30"/>
    </row>
    <row r="540" spans="3:5" x14ac:dyDescent="0.25">
      <c r="C540" s="29"/>
      <c r="D540" s="29"/>
      <c r="E540" s="30"/>
    </row>
    <row r="541" spans="3:5" x14ac:dyDescent="0.25">
      <c r="C541" s="29"/>
      <c r="D541" s="29"/>
      <c r="E541" s="30"/>
    </row>
    <row r="542" spans="3:5" x14ac:dyDescent="0.25">
      <c r="C542" s="29"/>
      <c r="D542" s="29"/>
      <c r="E542" s="30"/>
    </row>
    <row r="543" spans="3:5" x14ac:dyDescent="0.25">
      <c r="C543" s="29"/>
      <c r="D543" s="29"/>
      <c r="E543" s="30"/>
    </row>
    <row r="544" spans="3:5" x14ac:dyDescent="0.25">
      <c r="C544" s="29"/>
      <c r="D544" s="29"/>
      <c r="E544" s="30"/>
    </row>
    <row r="545" spans="3:5" x14ac:dyDescent="0.25">
      <c r="C545" s="29"/>
      <c r="D545" s="29"/>
      <c r="E545" s="30"/>
    </row>
    <row r="546" spans="3:5" x14ac:dyDescent="0.25">
      <c r="C546" s="29"/>
      <c r="D546" s="29"/>
      <c r="E546" s="30"/>
    </row>
    <row r="547" spans="3:5" x14ac:dyDescent="0.25">
      <c r="C547" s="29"/>
      <c r="D547" s="29"/>
      <c r="E547" s="30"/>
    </row>
    <row r="548" spans="3:5" x14ac:dyDescent="0.25">
      <c r="C548" s="29"/>
      <c r="D548" s="29"/>
      <c r="E548" s="30"/>
    </row>
    <row r="549" spans="3:5" x14ac:dyDescent="0.25">
      <c r="C549" s="29"/>
      <c r="D549" s="29"/>
      <c r="E549" s="30"/>
    </row>
    <row r="550" spans="3:5" x14ac:dyDescent="0.25">
      <c r="C550" s="29"/>
      <c r="D550" s="29"/>
      <c r="E550" s="30"/>
    </row>
    <row r="551" spans="3:5" x14ac:dyDescent="0.25">
      <c r="C551" s="29"/>
      <c r="D551" s="29"/>
      <c r="E551" s="30"/>
    </row>
    <row r="552" spans="3:5" x14ac:dyDescent="0.25">
      <c r="C552" s="29"/>
      <c r="D552" s="29"/>
      <c r="E552" s="30"/>
    </row>
    <row r="553" spans="3:5" x14ac:dyDescent="0.25">
      <c r="C553" s="29"/>
      <c r="D553" s="29"/>
      <c r="E553" s="30"/>
    </row>
    <row r="554" spans="3:5" x14ac:dyDescent="0.25">
      <c r="C554" s="29"/>
      <c r="D554" s="29"/>
      <c r="E554" s="30"/>
    </row>
    <row r="555" spans="3:5" x14ac:dyDescent="0.25">
      <c r="C555" s="29"/>
      <c r="D555" s="29"/>
      <c r="E555" s="30"/>
    </row>
    <row r="556" spans="3:5" x14ac:dyDescent="0.25">
      <c r="C556" s="29"/>
      <c r="D556" s="29"/>
      <c r="E556" s="30"/>
    </row>
    <row r="557" spans="3:5" x14ac:dyDescent="0.25">
      <c r="C557" s="29"/>
      <c r="D557" s="29"/>
      <c r="E557" s="30"/>
    </row>
    <row r="558" spans="3:5" x14ac:dyDescent="0.25">
      <c r="C558" s="29"/>
      <c r="D558" s="29"/>
      <c r="E558" s="30"/>
    </row>
    <row r="559" spans="3:5" x14ac:dyDescent="0.25">
      <c r="C559" s="29"/>
      <c r="D559" s="29"/>
      <c r="E559" s="30"/>
    </row>
    <row r="560" spans="3:5" x14ac:dyDescent="0.25">
      <c r="C560" s="29"/>
      <c r="D560" s="29"/>
      <c r="E560" s="30"/>
    </row>
    <row r="561" spans="3:5" x14ac:dyDescent="0.25">
      <c r="C561" s="29"/>
      <c r="D561" s="29"/>
      <c r="E561" s="30"/>
    </row>
    <row r="562" spans="3:5" x14ac:dyDescent="0.25">
      <c r="C562" s="29"/>
      <c r="D562" s="29"/>
      <c r="E562" s="30"/>
    </row>
    <row r="563" spans="3:5" x14ac:dyDescent="0.25">
      <c r="C563" s="29"/>
      <c r="D563" s="29"/>
      <c r="E563" s="30"/>
    </row>
    <row r="564" spans="3:5" x14ac:dyDescent="0.25">
      <c r="C564" s="29"/>
      <c r="D564" s="29"/>
      <c r="E564" s="30"/>
    </row>
    <row r="565" spans="3:5" x14ac:dyDescent="0.25">
      <c r="C565" s="29"/>
      <c r="D565" s="29"/>
      <c r="E565" s="30"/>
    </row>
    <row r="566" spans="3:5" x14ac:dyDescent="0.25">
      <c r="C566" s="29"/>
      <c r="D566" s="29"/>
      <c r="E566" s="30"/>
    </row>
    <row r="567" spans="3:5" x14ac:dyDescent="0.25">
      <c r="C567" s="29"/>
      <c r="D567" s="29"/>
      <c r="E567" s="30"/>
    </row>
    <row r="568" spans="3:5" x14ac:dyDescent="0.25">
      <c r="C568" s="29"/>
      <c r="D568" s="29"/>
      <c r="E568" s="30"/>
    </row>
    <row r="569" spans="3:5" x14ac:dyDescent="0.25">
      <c r="C569" s="29"/>
      <c r="D569" s="29"/>
      <c r="E569" s="30"/>
    </row>
    <row r="570" spans="3:5" x14ac:dyDescent="0.25">
      <c r="C570" s="29"/>
      <c r="D570" s="29"/>
      <c r="E570" s="30"/>
    </row>
    <row r="571" spans="3:5" x14ac:dyDescent="0.25">
      <c r="C571" s="29"/>
      <c r="D571" s="29"/>
      <c r="E571" s="30"/>
    </row>
    <row r="572" spans="3:5" x14ac:dyDescent="0.25">
      <c r="C572" s="29"/>
      <c r="D572" s="29"/>
      <c r="E572" s="30"/>
    </row>
    <row r="573" spans="3:5" x14ac:dyDescent="0.25">
      <c r="C573" s="29"/>
      <c r="D573" s="29"/>
      <c r="E573" s="30"/>
    </row>
    <row r="574" spans="3:5" x14ac:dyDescent="0.25">
      <c r="C574" s="29"/>
      <c r="D574" s="29"/>
      <c r="E574" s="30"/>
    </row>
    <row r="575" spans="3:5" x14ac:dyDescent="0.25">
      <c r="C575" s="29"/>
      <c r="D575" s="29"/>
      <c r="E575" s="30"/>
    </row>
    <row r="576" spans="3:5" x14ac:dyDescent="0.25">
      <c r="C576" s="29"/>
      <c r="D576" s="29"/>
      <c r="E576" s="30"/>
    </row>
    <row r="577" spans="3:5" x14ac:dyDescent="0.25">
      <c r="C577" s="29"/>
      <c r="D577" s="29"/>
      <c r="E577" s="30"/>
    </row>
    <row r="578" spans="3:5" x14ac:dyDescent="0.25">
      <c r="C578" s="29"/>
      <c r="D578" s="29"/>
      <c r="E578" s="30"/>
    </row>
    <row r="579" spans="3:5" x14ac:dyDescent="0.25">
      <c r="C579" s="29"/>
      <c r="D579" s="29"/>
      <c r="E579" s="30"/>
    </row>
    <row r="580" spans="3:5" x14ac:dyDescent="0.25">
      <c r="C580" s="29"/>
      <c r="D580" s="29"/>
      <c r="E580" s="30"/>
    </row>
    <row r="581" spans="3:5" x14ac:dyDescent="0.25">
      <c r="C581" s="29"/>
      <c r="D581" s="29"/>
      <c r="E581" s="30"/>
    </row>
    <row r="582" spans="3:5" x14ac:dyDescent="0.25">
      <c r="C582" s="29"/>
      <c r="D582" s="29"/>
      <c r="E582" s="30"/>
    </row>
    <row r="583" spans="3:5" x14ac:dyDescent="0.25">
      <c r="C583" s="29"/>
      <c r="D583" s="29"/>
      <c r="E583" s="30"/>
    </row>
    <row r="584" spans="3:5" x14ac:dyDescent="0.25">
      <c r="C584" s="29"/>
      <c r="D584" s="29"/>
      <c r="E584" s="30"/>
    </row>
    <row r="585" spans="3:5" x14ac:dyDescent="0.25">
      <c r="C585" s="29"/>
      <c r="D585" s="29"/>
      <c r="E585" s="30"/>
    </row>
    <row r="586" spans="3:5" x14ac:dyDescent="0.25">
      <c r="C586" s="29"/>
      <c r="D586" s="29"/>
      <c r="E586" s="30"/>
    </row>
    <row r="587" spans="3:5" x14ac:dyDescent="0.25">
      <c r="C587" s="29"/>
      <c r="D587" s="29"/>
      <c r="E587" s="30"/>
    </row>
    <row r="588" spans="3:5" x14ac:dyDescent="0.25">
      <c r="C588" s="29"/>
      <c r="D588" s="29"/>
      <c r="E588" s="30"/>
    </row>
    <row r="589" spans="3:5" x14ac:dyDescent="0.25">
      <c r="C589" s="29"/>
      <c r="D589" s="29"/>
      <c r="E589" s="30"/>
    </row>
    <row r="590" spans="3:5" x14ac:dyDescent="0.25">
      <c r="C590" s="29"/>
      <c r="D590" s="29"/>
      <c r="E590" s="30"/>
    </row>
    <row r="591" spans="3:5" x14ac:dyDescent="0.25">
      <c r="C591" s="29"/>
      <c r="D591" s="29"/>
      <c r="E591" s="30"/>
    </row>
    <row r="592" spans="3:5" x14ac:dyDescent="0.25">
      <c r="C592" s="29"/>
      <c r="D592" s="29"/>
      <c r="E592" s="30"/>
    </row>
    <row r="593" spans="3:5" x14ac:dyDescent="0.25">
      <c r="C593" s="29"/>
      <c r="D593" s="29"/>
      <c r="E593" s="30"/>
    </row>
    <row r="594" spans="3:5" x14ac:dyDescent="0.25">
      <c r="C594" s="29"/>
      <c r="D594" s="29"/>
      <c r="E594" s="30"/>
    </row>
    <row r="595" spans="3:5" x14ac:dyDescent="0.25">
      <c r="C595" s="29"/>
      <c r="D595" s="29"/>
      <c r="E595" s="30"/>
    </row>
    <row r="596" spans="3:5" x14ac:dyDescent="0.25">
      <c r="C596" s="29"/>
      <c r="D596" s="29"/>
      <c r="E596" s="30"/>
    </row>
    <row r="597" spans="3:5" x14ac:dyDescent="0.25">
      <c r="C597" s="29"/>
      <c r="D597" s="29"/>
      <c r="E597" s="30"/>
    </row>
    <row r="598" spans="3:5" x14ac:dyDescent="0.25">
      <c r="C598" s="29"/>
      <c r="D598" s="29"/>
      <c r="E598" s="30"/>
    </row>
    <row r="599" spans="3:5" x14ac:dyDescent="0.25">
      <c r="C599" s="29"/>
      <c r="D599" s="29"/>
      <c r="E599" s="30"/>
    </row>
    <row r="600" spans="3:5" x14ac:dyDescent="0.25">
      <c r="C600" s="29"/>
      <c r="D600" s="29"/>
      <c r="E600" s="30"/>
    </row>
    <row r="601" spans="3:5" x14ac:dyDescent="0.25">
      <c r="C601" s="29"/>
      <c r="D601" s="29"/>
      <c r="E601" s="30"/>
    </row>
    <row r="602" spans="3:5" x14ac:dyDescent="0.25">
      <c r="C602" s="29"/>
      <c r="D602" s="29"/>
      <c r="E602" s="30"/>
    </row>
    <row r="603" spans="3:5" x14ac:dyDescent="0.25">
      <c r="C603" s="29"/>
      <c r="D603" s="29"/>
      <c r="E603" s="30"/>
    </row>
    <row r="604" spans="3:5" x14ac:dyDescent="0.25">
      <c r="C604" s="29"/>
      <c r="D604" s="29"/>
      <c r="E604" s="30"/>
    </row>
    <row r="605" spans="3:5" x14ac:dyDescent="0.25">
      <c r="C605" s="29"/>
      <c r="D605" s="29"/>
      <c r="E605" s="30"/>
    </row>
    <row r="606" spans="3:5" x14ac:dyDescent="0.25">
      <c r="C606" s="29"/>
      <c r="D606" s="29"/>
      <c r="E606" s="30"/>
    </row>
    <row r="607" spans="3:5" x14ac:dyDescent="0.25">
      <c r="C607" s="29"/>
      <c r="D607" s="29"/>
      <c r="E607" s="30"/>
    </row>
    <row r="608" spans="3:5" x14ac:dyDescent="0.25">
      <c r="C608" s="29"/>
      <c r="D608" s="29"/>
      <c r="E608" s="30"/>
    </row>
    <row r="609" spans="3:5" x14ac:dyDescent="0.25">
      <c r="C609" s="29"/>
      <c r="D609" s="29"/>
      <c r="E609" s="30"/>
    </row>
    <row r="610" spans="3:5" x14ac:dyDescent="0.25">
      <c r="C610" s="29"/>
      <c r="D610" s="29"/>
      <c r="E610" s="30"/>
    </row>
    <row r="611" spans="3:5" x14ac:dyDescent="0.25">
      <c r="C611" s="29"/>
      <c r="D611" s="29"/>
      <c r="E611" s="30"/>
    </row>
    <row r="612" spans="3:5" x14ac:dyDescent="0.25">
      <c r="C612" s="29"/>
      <c r="D612" s="29"/>
      <c r="E612" s="30"/>
    </row>
    <row r="613" spans="3:5" x14ac:dyDescent="0.25">
      <c r="C613" s="29"/>
      <c r="D613" s="29"/>
      <c r="E613" s="30"/>
    </row>
    <row r="614" spans="3:5" x14ac:dyDescent="0.25">
      <c r="C614" s="29"/>
      <c r="D614" s="29"/>
      <c r="E614" s="30"/>
    </row>
    <row r="615" spans="3:5" x14ac:dyDescent="0.25">
      <c r="C615" s="29"/>
      <c r="D615" s="29"/>
      <c r="E615" s="30"/>
    </row>
    <row r="616" spans="3:5" x14ac:dyDescent="0.25">
      <c r="C616" s="29"/>
      <c r="D616" s="29"/>
      <c r="E616" s="30"/>
    </row>
    <row r="617" spans="3:5" x14ac:dyDescent="0.25">
      <c r="C617" s="29"/>
      <c r="D617" s="29"/>
      <c r="E617" s="30"/>
    </row>
    <row r="618" spans="3:5" x14ac:dyDescent="0.25">
      <c r="C618" s="29"/>
      <c r="D618" s="29"/>
      <c r="E618" s="30"/>
    </row>
    <row r="619" spans="3:5" x14ac:dyDescent="0.25">
      <c r="C619" s="29"/>
      <c r="D619" s="29"/>
      <c r="E619" s="30"/>
    </row>
    <row r="620" spans="3:5" x14ac:dyDescent="0.25">
      <c r="C620" s="29"/>
      <c r="D620" s="29"/>
      <c r="E620" s="30"/>
    </row>
    <row r="621" spans="3:5" x14ac:dyDescent="0.25">
      <c r="C621" s="29"/>
      <c r="D621" s="29"/>
      <c r="E621" s="30"/>
    </row>
    <row r="622" spans="3:5" x14ac:dyDescent="0.25">
      <c r="C622" s="29"/>
      <c r="D622" s="29"/>
      <c r="E622" s="30"/>
    </row>
    <row r="623" spans="3:5" x14ac:dyDescent="0.25">
      <c r="C623" s="29"/>
      <c r="D623" s="29"/>
      <c r="E623" s="30"/>
    </row>
    <row r="624" spans="3:5" x14ac:dyDescent="0.25">
      <c r="C624" s="29"/>
      <c r="D624" s="29"/>
      <c r="E624" s="30"/>
    </row>
    <row r="625" spans="3:5" x14ac:dyDescent="0.25">
      <c r="C625" s="29"/>
      <c r="D625" s="29"/>
      <c r="E625" s="30"/>
    </row>
    <row r="626" spans="3:5" x14ac:dyDescent="0.25">
      <c r="C626" s="29"/>
      <c r="D626" s="29"/>
      <c r="E626" s="30"/>
    </row>
    <row r="627" spans="3:5" x14ac:dyDescent="0.25">
      <c r="C627" s="29"/>
      <c r="D627" s="29"/>
      <c r="E627" s="30"/>
    </row>
    <row r="628" spans="3:5" x14ac:dyDescent="0.25">
      <c r="C628" s="29"/>
      <c r="D628" s="29"/>
      <c r="E628" s="30"/>
    </row>
    <row r="629" spans="3:5" x14ac:dyDescent="0.25">
      <c r="C629" s="29"/>
      <c r="D629" s="29"/>
      <c r="E629" s="30"/>
    </row>
    <row r="630" spans="3:5" x14ac:dyDescent="0.25">
      <c r="C630" s="29"/>
      <c r="D630" s="29"/>
      <c r="E630" s="30"/>
    </row>
    <row r="631" spans="3:5" x14ac:dyDescent="0.25">
      <c r="C631" s="29"/>
      <c r="D631" s="29"/>
      <c r="E631" s="30"/>
    </row>
    <row r="632" spans="3:5" x14ac:dyDescent="0.25">
      <c r="C632" s="29"/>
      <c r="D632" s="29"/>
      <c r="E632" s="30"/>
    </row>
    <row r="633" spans="3:5" x14ac:dyDescent="0.25">
      <c r="C633" s="29"/>
      <c r="D633" s="29"/>
      <c r="E633" s="30"/>
    </row>
    <row r="634" spans="3:5" x14ac:dyDescent="0.25">
      <c r="C634" s="29"/>
      <c r="D634" s="29"/>
      <c r="E634" s="30"/>
    </row>
    <row r="635" spans="3:5" x14ac:dyDescent="0.25">
      <c r="C635" s="29"/>
      <c r="D635" s="29"/>
      <c r="E635" s="30"/>
    </row>
    <row r="636" spans="3:5" x14ac:dyDescent="0.25">
      <c r="C636" s="29"/>
      <c r="D636" s="29"/>
      <c r="E636" s="30"/>
    </row>
    <row r="637" spans="3:5" x14ac:dyDescent="0.25">
      <c r="C637" s="29"/>
      <c r="D637" s="29"/>
      <c r="E637" s="30"/>
    </row>
    <row r="638" spans="3:5" x14ac:dyDescent="0.25">
      <c r="C638" s="29"/>
      <c r="D638" s="29"/>
      <c r="E638" s="30"/>
    </row>
    <row r="639" spans="3:5" x14ac:dyDescent="0.25">
      <c r="C639" s="29"/>
      <c r="D639" s="29"/>
      <c r="E639" s="30"/>
    </row>
    <row r="640" spans="3:5" x14ac:dyDescent="0.25">
      <c r="C640" s="29"/>
      <c r="D640" s="29"/>
      <c r="E640" s="30"/>
    </row>
    <row r="641" spans="3:5" x14ac:dyDescent="0.25">
      <c r="C641" s="29"/>
      <c r="D641" s="29"/>
      <c r="E641" s="30"/>
    </row>
    <row r="642" spans="3:5" x14ac:dyDescent="0.25">
      <c r="C642" s="29"/>
      <c r="D642" s="29"/>
      <c r="E642" s="30"/>
    </row>
    <row r="643" spans="3:5" x14ac:dyDescent="0.25">
      <c r="C643" s="29"/>
      <c r="D643" s="29"/>
      <c r="E643" s="30"/>
    </row>
    <row r="644" spans="3:5" x14ac:dyDescent="0.25">
      <c r="C644" s="29"/>
      <c r="D644" s="29"/>
      <c r="E644" s="30"/>
    </row>
    <row r="645" spans="3:5" x14ac:dyDescent="0.25">
      <c r="C645" s="29"/>
      <c r="D645" s="29"/>
      <c r="E645" s="30"/>
    </row>
    <row r="646" spans="3:5" x14ac:dyDescent="0.25">
      <c r="C646" s="29"/>
      <c r="D646" s="29"/>
      <c r="E646" s="30"/>
    </row>
    <row r="647" spans="3:5" x14ac:dyDescent="0.25">
      <c r="C647" s="29"/>
      <c r="D647" s="29"/>
      <c r="E647" s="30"/>
    </row>
    <row r="648" spans="3:5" x14ac:dyDescent="0.25">
      <c r="C648" s="29"/>
      <c r="D648" s="29"/>
      <c r="E648" s="30"/>
    </row>
    <row r="649" spans="3:5" x14ac:dyDescent="0.25">
      <c r="C649" s="29"/>
      <c r="D649" s="29"/>
      <c r="E649" s="30"/>
    </row>
    <row r="650" spans="3:5" x14ac:dyDescent="0.25">
      <c r="C650" s="29"/>
      <c r="D650" s="29"/>
      <c r="E650" s="30"/>
    </row>
    <row r="651" spans="3:5" x14ac:dyDescent="0.25">
      <c r="C651" s="29"/>
      <c r="D651" s="29"/>
      <c r="E651" s="30"/>
    </row>
    <row r="652" spans="3:5" x14ac:dyDescent="0.25">
      <c r="C652" s="29"/>
      <c r="D652" s="29"/>
      <c r="E652" s="30"/>
    </row>
    <row r="653" spans="3:5" x14ac:dyDescent="0.25">
      <c r="C653" s="29"/>
      <c r="D653" s="29"/>
      <c r="E653" s="30"/>
    </row>
    <row r="654" spans="3:5" x14ac:dyDescent="0.25">
      <c r="C654" s="29"/>
      <c r="D654" s="29"/>
      <c r="E654" s="30"/>
    </row>
    <row r="655" spans="3:5" x14ac:dyDescent="0.25">
      <c r="C655" s="29"/>
      <c r="D655" s="29"/>
      <c r="E655" s="30"/>
    </row>
    <row r="656" spans="3:5" x14ac:dyDescent="0.25">
      <c r="C656" s="29"/>
      <c r="D656" s="29"/>
      <c r="E656" s="30"/>
    </row>
    <row r="657" spans="3:5" x14ac:dyDescent="0.25">
      <c r="C657" s="29"/>
      <c r="D657" s="29"/>
      <c r="E657" s="30"/>
    </row>
    <row r="658" spans="3:5" x14ac:dyDescent="0.25">
      <c r="C658" s="29"/>
      <c r="D658" s="29"/>
      <c r="E658" s="30"/>
    </row>
    <row r="659" spans="3:5" x14ac:dyDescent="0.25">
      <c r="C659" s="29"/>
      <c r="D659" s="29"/>
      <c r="E659" s="30"/>
    </row>
    <row r="660" spans="3:5" x14ac:dyDescent="0.25">
      <c r="C660" s="29"/>
      <c r="D660" s="29"/>
      <c r="E660" s="30"/>
    </row>
    <row r="661" spans="3:5" x14ac:dyDescent="0.25">
      <c r="C661" s="29"/>
      <c r="D661" s="29"/>
      <c r="E661" s="30"/>
    </row>
    <row r="662" spans="3:5" x14ac:dyDescent="0.25">
      <c r="C662" s="29"/>
      <c r="D662" s="29"/>
      <c r="E662" s="30"/>
    </row>
    <row r="663" spans="3:5" x14ac:dyDescent="0.25">
      <c r="C663" s="29"/>
      <c r="D663" s="29"/>
      <c r="E663" s="30"/>
    </row>
    <row r="664" spans="3:5" x14ac:dyDescent="0.25">
      <c r="C664" s="29"/>
      <c r="D664" s="29"/>
      <c r="E664" s="30"/>
    </row>
    <row r="665" spans="3:5" x14ac:dyDescent="0.25">
      <c r="C665" s="29"/>
      <c r="D665" s="29"/>
      <c r="E665" s="30"/>
    </row>
    <row r="666" spans="3:5" x14ac:dyDescent="0.25">
      <c r="C666" s="29"/>
      <c r="D666" s="29"/>
      <c r="E666" s="30"/>
    </row>
    <row r="667" spans="3:5" x14ac:dyDescent="0.25">
      <c r="C667" s="29"/>
      <c r="D667" s="29"/>
      <c r="E667" s="30"/>
    </row>
    <row r="668" spans="3:5" x14ac:dyDescent="0.25">
      <c r="C668" s="29"/>
      <c r="D668" s="29"/>
      <c r="E668" s="30"/>
    </row>
    <row r="669" spans="3:5" x14ac:dyDescent="0.25">
      <c r="C669" s="29"/>
      <c r="D669" s="29"/>
      <c r="E669" s="30"/>
    </row>
    <row r="670" spans="3:5" x14ac:dyDescent="0.25">
      <c r="C670" s="29"/>
      <c r="D670" s="29"/>
      <c r="E670" s="30"/>
    </row>
    <row r="671" spans="3:5" x14ac:dyDescent="0.25">
      <c r="C671" s="29"/>
      <c r="D671" s="29"/>
      <c r="E671" s="30"/>
    </row>
    <row r="672" spans="3:5" x14ac:dyDescent="0.25">
      <c r="C672" s="29"/>
      <c r="D672" s="29"/>
      <c r="E672" s="30"/>
    </row>
    <row r="673" spans="3:5" x14ac:dyDescent="0.25">
      <c r="C673" s="29"/>
      <c r="D673" s="29"/>
      <c r="E673" s="30"/>
    </row>
    <row r="674" spans="3:5" x14ac:dyDescent="0.25">
      <c r="C674" s="29"/>
      <c r="D674" s="29"/>
      <c r="E674" s="30"/>
    </row>
    <row r="675" spans="3:5" x14ac:dyDescent="0.25">
      <c r="C675" s="29"/>
      <c r="D675" s="29"/>
      <c r="E675" s="30"/>
    </row>
    <row r="676" spans="3:5" x14ac:dyDescent="0.25">
      <c r="C676" s="29"/>
      <c r="D676" s="29"/>
      <c r="E676" s="30"/>
    </row>
    <row r="677" spans="3:5" x14ac:dyDescent="0.25">
      <c r="C677" s="29"/>
      <c r="D677" s="29"/>
      <c r="E677" s="30"/>
    </row>
    <row r="678" spans="3:5" x14ac:dyDescent="0.25">
      <c r="C678" s="29"/>
      <c r="D678" s="29"/>
      <c r="E678" s="30"/>
    </row>
    <row r="679" spans="3:5" x14ac:dyDescent="0.25">
      <c r="C679" s="29"/>
      <c r="D679" s="29"/>
      <c r="E679" s="30"/>
    </row>
    <row r="680" spans="3:5" x14ac:dyDescent="0.25">
      <c r="C680" s="29"/>
      <c r="D680" s="29"/>
      <c r="E680" s="30"/>
    </row>
    <row r="681" spans="3:5" x14ac:dyDescent="0.25">
      <c r="C681" s="29"/>
      <c r="D681" s="29"/>
      <c r="E681" s="30"/>
    </row>
    <row r="682" spans="3:5" x14ac:dyDescent="0.25">
      <c r="C682" s="29"/>
      <c r="D682" s="29"/>
      <c r="E682" s="30"/>
    </row>
    <row r="683" spans="3:5" x14ac:dyDescent="0.25">
      <c r="C683" s="29"/>
      <c r="D683" s="29"/>
      <c r="E683" s="30"/>
    </row>
    <row r="684" spans="3:5" x14ac:dyDescent="0.25">
      <c r="C684" s="29"/>
      <c r="D684" s="29"/>
      <c r="E684" s="30"/>
    </row>
    <row r="685" spans="3:5" x14ac:dyDescent="0.25">
      <c r="C685" s="29"/>
      <c r="D685" s="29"/>
      <c r="E685" s="30"/>
    </row>
    <row r="686" spans="3:5" x14ac:dyDescent="0.25">
      <c r="C686" s="29"/>
      <c r="D686" s="29"/>
      <c r="E686" s="30"/>
    </row>
    <row r="687" spans="3:5" x14ac:dyDescent="0.25">
      <c r="C687" s="29"/>
      <c r="D687" s="29"/>
      <c r="E687" s="30"/>
    </row>
    <row r="688" spans="3:5" x14ac:dyDescent="0.25">
      <c r="C688" s="29"/>
      <c r="D688" s="29"/>
      <c r="E688" s="30"/>
    </row>
    <row r="689" spans="3:5" x14ac:dyDescent="0.25">
      <c r="C689" s="29"/>
      <c r="D689" s="29"/>
      <c r="E689" s="30"/>
    </row>
    <row r="690" spans="3:5" x14ac:dyDescent="0.25">
      <c r="C690" s="29"/>
      <c r="D690" s="29"/>
      <c r="E690" s="30"/>
    </row>
    <row r="691" spans="3:5" x14ac:dyDescent="0.25">
      <c r="C691" s="29"/>
      <c r="D691" s="29"/>
      <c r="E691" s="30"/>
    </row>
    <row r="692" spans="3:5" x14ac:dyDescent="0.25">
      <c r="C692" s="29"/>
      <c r="D692" s="29"/>
      <c r="E692" s="30"/>
    </row>
    <row r="693" spans="3:5" x14ac:dyDescent="0.25">
      <c r="C693" s="29"/>
      <c r="D693" s="29"/>
      <c r="E693" s="30"/>
    </row>
    <row r="694" spans="3:5" x14ac:dyDescent="0.25">
      <c r="C694" s="29"/>
      <c r="D694" s="29"/>
      <c r="E694" s="30"/>
    </row>
    <row r="695" spans="3:5" x14ac:dyDescent="0.25">
      <c r="C695" s="29"/>
      <c r="D695" s="29"/>
      <c r="E695" s="30"/>
    </row>
    <row r="696" spans="3:5" x14ac:dyDescent="0.25">
      <c r="C696" s="29"/>
      <c r="D696" s="29"/>
      <c r="E696" s="30"/>
    </row>
    <row r="697" spans="3:5" x14ac:dyDescent="0.25">
      <c r="C697" s="29"/>
      <c r="D697" s="29"/>
      <c r="E697" s="30"/>
    </row>
    <row r="698" spans="3:5" x14ac:dyDescent="0.25">
      <c r="C698" s="29"/>
      <c r="D698" s="29"/>
      <c r="E698" s="30"/>
    </row>
    <row r="699" spans="3:5" x14ac:dyDescent="0.25">
      <c r="C699" s="29"/>
      <c r="D699" s="29"/>
      <c r="E699" s="30"/>
    </row>
    <row r="700" spans="3:5" x14ac:dyDescent="0.25">
      <c r="C700" s="29"/>
      <c r="D700" s="29"/>
      <c r="E700" s="30"/>
    </row>
    <row r="701" spans="3:5" x14ac:dyDescent="0.25">
      <c r="C701" s="29"/>
      <c r="D701" s="29"/>
      <c r="E701" s="30"/>
    </row>
    <row r="702" spans="3:5" x14ac:dyDescent="0.25">
      <c r="C702" s="29"/>
      <c r="D702" s="29"/>
      <c r="E702" s="30"/>
    </row>
    <row r="703" spans="3:5" x14ac:dyDescent="0.25">
      <c r="C703" s="29"/>
      <c r="D703" s="29"/>
      <c r="E703" s="30"/>
    </row>
    <row r="704" spans="3:5" x14ac:dyDescent="0.25">
      <c r="C704" s="29"/>
      <c r="D704" s="29"/>
      <c r="E704" s="30"/>
    </row>
    <row r="705" spans="3:5" x14ac:dyDescent="0.25">
      <c r="C705" s="29"/>
      <c r="D705" s="29"/>
      <c r="E705" s="30"/>
    </row>
    <row r="706" spans="3:5" x14ac:dyDescent="0.25">
      <c r="C706" s="29"/>
      <c r="D706" s="29"/>
      <c r="E706" s="30"/>
    </row>
    <row r="707" spans="3:5" x14ac:dyDescent="0.25">
      <c r="C707" s="29"/>
      <c r="D707" s="29"/>
      <c r="E707" s="30"/>
    </row>
    <row r="708" spans="3:5" x14ac:dyDescent="0.25">
      <c r="C708" s="29"/>
      <c r="D708" s="29"/>
      <c r="E708" s="30"/>
    </row>
    <row r="709" spans="3:5" x14ac:dyDescent="0.25">
      <c r="C709" s="29"/>
      <c r="D709" s="29"/>
      <c r="E709" s="30"/>
    </row>
    <row r="710" spans="3:5" x14ac:dyDescent="0.25">
      <c r="C710" s="29"/>
      <c r="D710" s="29"/>
      <c r="E710" s="30"/>
    </row>
    <row r="711" spans="3:5" x14ac:dyDescent="0.25">
      <c r="C711" s="29"/>
      <c r="D711" s="29"/>
      <c r="E711" s="30"/>
    </row>
    <row r="712" spans="3:5" x14ac:dyDescent="0.25">
      <c r="C712" s="29"/>
      <c r="D712" s="29"/>
      <c r="E712" s="30"/>
    </row>
    <row r="713" spans="3:5" x14ac:dyDescent="0.25">
      <c r="C713" s="29"/>
      <c r="D713" s="29"/>
      <c r="E713" s="30"/>
    </row>
    <row r="714" spans="3:5" x14ac:dyDescent="0.25">
      <c r="C714" s="29"/>
      <c r="D714" s="29"/>
      <c r="E714" s="30"/>
    </row>
    <row r="715" spans="3:5" x14ac:dyDescent="0.25">
      <c r="C715" s="29"/>
      <c r="D715" s="29"/>
      <c r="E715" s="30"/>
    </row>
    <row r="716" spans="3:5" x14ac:dyDescent="0.25">
      <c r="C716" s="29"/>
      <c r="D716" s="29"/>
      <c r="E716" s="30"/>
    </row>
    <row r="717" spans="3:5" x14ac:dyDescent="0.25">
      <c r="C717" s="29"/>
      <c r="D717" s="29"/>
      <c r="E717" s="30"/>
    </row>
    <row r="718" spans="3:5" x14ac:dyDescent="0.25">
      <c r="C718" s="29"/>
      <c r="D718" s="29"/>
      <c r="E718" s="30"/>
    </row>
    <row r="719" spans="3:5" x14ac:dyDescent="0.25">
      <c r="C719" s="29"/>
      <c r="D719" s="29"/>
      <c r="E719" s="30"/>
    </row>
    <row r="720" spans="3:5" x14ac:dyDescent="0.25">
      <c r="C720" s="29"/>
      <c r="D720" s="29"/>
      <c r="E720" s="30"/>
    </row>
    <row r="721" spans="3:5" x14ac:dyDescent="0.25">
      <c r="C721" s="29"/>
      <c r="D721" s="29"/>
      <c r="E721" s="30"/>
    </row>
    <row r="722" spans="3:5" x14ac:dyDescent="0.25">
      <c r="C722" s="29"/>
      <c r="D722" s="29"/>
      <c r="E722" s="30"/>
    </row>
    <row r="723" spans="3:5" x14ac:dyDescent="0.25">
      <c r="C723" s="29"/>
      <c r="D723" s="29"/>
      <c r="E723" s="30"/>
    </row>
    <row r="724" spans="3:5" x14ac:dyDescent="0.25">
      <c r="C724" s="29"/>
      <c r="D724" s="29"/>
      <c r="E724" s="30"/>
    </row>
    <row r="725" spans="3:5" x14ac:dyDescent="0.25">
      <c r="C725" s="29"/>
      <c r="D725" s="29"/>
      <c r="E725" s="30"/>
    </row>
    <row r="726" spans="3:5" x14ac:dyDescent="0.25">
      <c r="C726" s="29"/>
      <c r="D726" s="29"/>
      <c r="E726" s="30"/>
    </row>
    <row r="727" spans="3:5" x14ac:dyDescent="0.25">
      <c r="C727" s="29"/>
      <c r="D727" s="29"/>
      <c r="E727" s="30"/>
    </row>
    <row r="728" spans="3:5" x14ac:dyDescent="0.25">
      <c r="C728" s="29"/>
      <c r="D728" s="29"/>
      <c r="E728" s="30"/>
    </row>
    <row r="729" spans="3:5" x14ac:dyDescent="0.25">
      <c r="C729" s="29"/>
      <c r="D729" s="29"/>
      <c r="E729" s="30"/>
    </row>
    <row r="730" spans="3:5" x14ac:dyDescent="0.25">
      <c r="C730" s="29"/>
      <c r="D730" s="29"/>
      <c r="E730" s="30"/>
    </row>
    <row r="731" spans="3:5" x14ac:dyDescent="0.25">
      <c r="C731" s="29"/>
      <c r="D731" s="29"/>
      <c r="E731" s="30"/>
    </row>
    <row r="732" spans="3:5" x14ac:dyDescent="0.25">
      <c r="C732" s="29"/>
      <c r="D732" s="29"/>
      <c r="E732" s="30"/>
    </row>
    <row r="733" spans="3:5" x14ac:dyDescent="0.25">
      <c r="C733" s="29"/>
      <c r="D733" s="29"/>
      <c r="E733" s="30"/>
    </row>
    <row r="734" spans="3:5" x14ac:dyDescent="0.25">
      <c r="C734" s="29"/>
      <c r="D734" s="29"/>
      <c r="E734" s="30"/>
    </row>
    <row r="735" spans="3:5" x14ac:dyDescent="0.25">
      <c r="C735" s="29"/>
      <c r="D735" s="29"/>
      <c r="E735" s="30"/>
    </row>
    <row r="736" spans="3:5" x14ac:dyDescent="0.25">
      <c r="C736" s="29"/>
      <c r="D736" s="29"/>
      <c r="E736" s="30"/>
    </row>
    <row r="737" spans="3:5" x14ac:dyDescent="0.25">
      <c r="C737" s="29"/>
      <c r="D737" s="29"/>
      <c r="E737" s="30"/>
    </row>
    <row r="738" spans="3:5" x14ac:dyDescent="0.25">
      <c r="C738" s="29"/>
      <c r="D738" s="29"/>
      <c r="E738" s="30"/>
    </row>
    <row r="739" spans="3:5" x14ac:dyDescent="0.25">
      <c r="C739" s="29"/>
      <c r="D739" s="29"/>
      <c r="E739" s="30"/>
    </row>
    <row r="740" spans="3:5" x14ac:dyDescent="0.25">
      <c r="C740" s="29"/>
      <c r="D740" s="29"/>
      <c r="E740" s="30"/>
    </row>
    <row r="741" spans="3:5" x14ac:dyDescent="0.25">
      <c r="C741" s="29"/>
      <c r="D741" s="29"/>
      <c r="E741" s="30"/>
    </row>
    <row r="742" spans="3:5" x14ac:dyDescent="0.25">
      <c r="C742" s="29"/>
      <c r="D742" s="29"/>
      <c r="E742" s="30"/>
    </row>
    <row r="743" spans="3:5" x14ac:dyDescent="0.25">
      <c r="C743" s="29"/>
      <c r="D743" s="29"/>
      <c r="E743" s="30"/>
    </row>
    <row r="744" spans="3:5" x14ac:dyDescent="0.25">
      <c r="C744" s="29"/>
      <c r="D744" s="29"/>
      <c r="E744" s="30"/>
    </row>
    <row r="745" spans="3:5" x14ac:dyDescent="0.25">
      <c r="C745" s="29"/>
      <c r="D745" s="29"/>
      <c r="E745" s="30"/>
    </row>
    <row r="746" spans="3:5" x14ac:dyDescent="0.25">
      <c r="C746" s="29"/>
      <c r="D746" s="29"/>
      <c r="E746" s="30"/>
    </row>
    <row r="747" spans="3:5" x14ac:dyDescent="0.25">
      <c r="C747" s="29"/>
      <c r="D747" s="29"/>
      <c r="E747" s="30"/>
    </row>
    <row r="748" spans="3:5" x14ac:dyDescent="0.25">
      <c r="C748" s="29"/>
      <c r="D748" s="29"/>
      <c r="E748" s="30"/>
    </row>
    <row r="749" spans="3:5" x14ac:dyDescent="0.25">
      <c r="C749" s="29"/>
      <c r="D749" s="29"/>
      <c r="E749" s="30"/>
    </row>
    <row r="750" spans="3:5" x14ac:dyDescent="0.25">
      <c r="C750" s="29"/>
      <c r="D750" s="29"/>
      <c r="E750" s="30"/>
    </row>
    <row r="751" spans="3:5" x14ac:dyDescent="0.25">
      <c r="C751" s="29"/>
      <c r="D751" s="29"/>
      <c r="E751" s="30"/>
    </row>
    <row r="752" spans="3:5" x14ac:dyDescent="0.25">
      <c r="C752" s="29"/>
      <c r="D752" s="29"/>
      <c r="E752" s="30"/>
    </row>
  </sheetData>
  <autoFilter ref="A1:H38" xr:uid="{038F5834-0014-46E0-ACEA-8BE94E50CF61}"/>
  <conditionalFormatting sqref="A2:A52">
    <cfRule type="duplicateValues" dxfId="23" priority="2"/>
  </conditionalFormatting>
  <conditionalFormatting sqref="A53">
    <cfRule type="duplicateValues" dxfId="22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706B9-5F7D-4476-ADF1-654551845F9A}">
  <sheetPr codeName="Sheet4"/>
  <dimension ref="A1:J749"/>
  <sheetViews>
    <sheetView workbookViewId="0">
      <selection activeCell="B1" sqref="B1"/>
    </sheetView>
  </sheetViews>
  <sheetFormatPr defaultRowHeight="15" x14ac:dyDescent="0.25"/>
  <cols>
    <col min="1" max="1" width="8" bestFit="1" customWidth="1"/>
    <col min="2" max="2" width="32.85546875" style="23" bestFit="1" customWidth="1"/>
    <col min="3" max="3" width="6.85546875" style="32" customWidth="1"/>
    <col min="4" max="4" width="5.5703125" style="32" customWidth="1"/>
    <col min="5" max="5" width="6.5703125" style="32" customWidth="1"/>
    <col min="7" max="7" width="10.42578125" customWidth="1"/>
  </cols>
  <sheetData>
    <row r="1" spans="1:10" s="16" customFormat="1" ht="36.75" x14ac:dyDescent="0.25">
      <c r="A1" s="11" t="s">
        <v>3255</v>
      </c>
      <c r="B1" s="24" t="s">
        <v>3256</v>
      </c>
      <c r="C1" s="28" t="s">
        <v>3257</v>
      </c>
      <c r="D1" s="28" t="s">
        <v>3258</v>
      </c>
      <c r="E1" s="28" t="s">
        <v>3259</v>
      </c>
      <c r="F1" s="26" t="s">
        <v>4122</v>
      </c>
      <c r="G1" s="12" t="s">
        <v>4273</v>
      </c>
      <c r="H1" s="12" t="s">
        <v>4123</v>
      </c>
    </row>
    <row r="2" spans="1:10" x14ac:dyDescent="0.25">
      <c r="A2" s="3">
        <v>102015</v>
      </c>
      <c r="B2" s="25" t="s">
        <v>11</v>
      </c>
      <c r="C2" s="3" t="s">
        <v>8</v>
      </c>
      <c r="D2" s="3">
        <v>6</v>
      </c>
      <c r="E2" s="4">
        <v>93</v>
      </c>
      <c r="F2" s="27">
        <v>94.88</v>
      </c>
      <c r="G2" s="17">
        <v>-2.0276490871259365E-3</v>
      </c>
      <c r="H2" s="14">
        <v>94.69</v>
      </c>
      <c r="J2" s="13"/>
    </row>
    <row r="3" spans="1:10" x14ac:dyDescent="0.25">
      <c r="A3" s="3">
        <v>105817</v>
      </c>
      <c r="B3" s="25" t="s">
        <v>23</v>
      </c>
      <c r="C3" s="3" t="s">
        <v>2</v>
      </c>
      <c r="D3" s="3">
        <v>1</v>
      </c>
      <c r="E3" s="4">
        <v>28</v>
      </c>
      <c r="F3" s="27">
        <v>2.4300000000000002</v>
      </c>
      <c r="G3" s="17">
        <v>-2.0276490871259365E-3</v>
      </c>
      <c r="H3" s="14">
        <v>2.4300000000000002</v>
      </c>
    </row>
    <row r="4" spans="1:10" x14ac:dyDescent="0.25">
      <c r="A4" s="3">
        <v>105873</v>
      </c>
      <c r="B4" s="25" t="s">
        <v>24</v>
      </c>
      <c r="C4" s="3" t="s">
        <v>2</v>
      </c>
      <c r="D4" s="3">
        <v>1</v>
      </c>
      <c r="E4" s="4">
        <v>7</v>
      </c>
      <c r="F4" s="27">
        <v>11.6</v>
      </c>
      <c r="G4" s="17">
        <v>-2.0276490871259365E-3</v>
      </c>
      <c r="H4" s="14">
        <v>11.58</v>
      </c>
    </row>
    <row r="5" spans="1:10" x14ac:dyDescent="0.25">
      <c r="A5" s="3">
        <v>106748</v>
      </c>
      <c r="B5" s="25" t="s">
        <v>30</v>
      </c>
      <c r="C5" s="3" t="s">
        <v>2</v>
      </c>
      <c r="D5" s="3">
        <v>1</v>
      </c>
      <c r="E5" s="4">
        <v>7</v>
      </c>
      <c r="F5" s="27">
        <v>11.6</v>
      </c>
      <c r="G5" s="17">
        <v>-2.0276490871259365E-3</v>
      </c>
      <c r="H5" s="14">
        <v>11.58</v>
      </c>
    </row>
    <row r="6" spans="1:10" x14ac:dyDescent="0.25">
      <c r="A6" s="3">
        <v>1210879</v>
      </c>
      <c r="B6" s="25" t="s">
        <v>3965</v>
      </c>
      <c r="C6" s="3" t="s">
        <v>8</v>
      </c>
      <c r="D6" s="3">
        <v>100</v>
      </c>
      <c r="E6" s="4">
        <v>0</v>
      </c>
      <c r="F6" s="27">
        <v>1.17</v>
      </c>
      <c r="G6" s="17">
        <v>-2.0276490871259365E-3</v>
      </c>
      <c r="H6" s="14">
        <v>1.17</v>
      </c>
    </row>
    <row r="7" spans="1:10" x14ac:dyDescent="0.25">
      <c r="A7" s="3">
        <v>126331</v>
      </c>
      <c r="B7" s="25" t="s">
        <v>132</v>
      </c>
      <c r="C7" s="3" t="s">
        <v>2</v>
      </c>
      <c r="D7" s="3">
        <v>1</v>
      </c>
      <c r="E7" s="4">
        <v>1</v>
      </c>
      <c r="F7" s="27">
        <v>4.67</v>
      </c>
      <c r="G7" s="17">
        <v>-2.0276490871259365E-3</v>
      </c>
      <c r="H7" s="14">
        <v>4.66</v>
      </c>
    </row>
    <row r="8" spans="1:10" x14ac:dyDescent="0.25">
      <c r="A8" s="3">
        <v>126345</v>
      </c>
      <c r="B8" s="25" t="s">
        <v>133</v>
      </c>
      <c r="C8" s="3" t="s">
        <v>121</v>
      </c>
      <c r="D8" s="3">
        <v>2</v>
      </c>
      <c r="E8" s="4">
        <v>0</v>
      </c>
      <c r="F8" s="27">
        <v>61.41</v>
      </c>
      <c r="G8" s="17">
        <v>-2.0276490871259365E-3</v>
      </c>
      <c r="H8" s="14">
        <v>61.29</v>
      </c>
    </row>
    <row r="9" spans="1:10" x14ac:dyDescent="0.25">
      <c r="A9" s="3">
        <v>1376470</v>
      </c>
      <c r="B9" s="25" t="s">
        <v>172</v>
      </c>
      <c r="C9" s="3" t="s">
        <v>8</v>
      </c>
      <c r="D9" s="3">
        <v>500</v>
      </c>
      <c r="E9" s="4">
        <v>7</v>
      </c>
      <c r="F9" s="27">
        <v>1.68</v>
      </c>
      <c r="G9" s="17">
        <v>-2.0276490871259365E-3</v>
      </c>
      <c r="H9" s="14">
        <v>1.68</v>
      </c>
    </row>
    <row r="10" spans="1:10" x14ac:dyDescent="0.25">
      <c r="A10" s="3">
        <v>1376497</v>
      </c>
      <c r="B10" s="25" t="s">
        <v>173</v>
      </c>
      <c r="C10" s="3" t="s">
        <v>8</v>
      </c>
      <c r="D10" s="3">
        <v>100</v>
      </c>
      <c r="E10" s="4">
        <v>30</v>
      </c>
      <c r="F10" s="27">
        <v>0.79</v>
      </c>
      <c r="G10" s="17">
        <v>-2.0276490871259365E-3</v>
      </c>
      <c r="H10" s="14">
        <v>0.79</v>
      </c>
    </row>
    <row r="11" spans="1:10" x14ac:dyDescent="0.25">
      <c r="A11" s="3">
        <v>1395046</v>
      </c>
      <c r="B11" s="25" t="s">
        <v>205</v>
      </c>
      <c r="C11" s="3" t="s">
        <v>8</v>
      </c>
      <c r="D11" s="3">
        <v>100</v>
      </c>
      <c r="E11" s="4">
        <v>13</v>
      </c>
      <c r="F11" s="27">
        <v>1.35</v>
      </c>
      <c r="G11" s="17">
        <v>-2.0276490871259365E-3</v>
      </c>
      <c r="H11" s="14">
        <v>1.35</v>
      </c>
    </row>
    <row r="12" spans="1:10" x14ac:dyDescent="0.25">
      <c r="A12" s="3">
        <v>1395064</v>
      </c>
      <c r="B12" s="25" t="s">
        <v>206</v>
      </c>
      <c r="C12" s="3" t="s">
        <v>8</v>
      </c>
      <c r="D12" s="3">
        <v>100</v>
      </c>
      <c r="E12" s="4">
        <v>99</v>
      </c>
      <c r="F12" s="27">
        <v>0.7</v>
      </c>
      <c r="G12" s="17">
        <v>-2.0276490871259365E-3</v>
      </c>
      <c r="H12" s="14">
        <v>0.7</v>
      </c>
    </row>
    <row r="13" spans="1:10" x14ac:dyDescent="0.25">
      <c r="A13" s="3">
        <v>1397800</v>
      </c>
      <c r="B13" s="25" t="s">
        <v>209</v>
      </c>
      <c r="C13" s="3" t="s">
        <v>8</v>
      </c>
      <c r="D13" s="3">
        <v>300</v>
      </c>
      <c r="E13" s="4">
        <v>149</v>
      </c>
      <c r="F13" s="27">
        <v>1.56</v>
      </c>
      <c r="G13" s="17">
        <v>-2.0276490871259365E-3</v>
      </c>
      <c r="H13" s="14">
        <v>1.56</v>
      </c>
    </row>
    <row r="14" spans="1:10" x14ac:dyDescent="0.25">
      <c r="A14" s="3">
        <v>1397809</v>
      </c>
      <c r="B14" s="25" t="s">
        <v>210</v>
      </c>
      <c r="C14" s="3" t="s">
        <v>8</v>
      </c>
      <c r="D14" s="3">
        <v>300</v>
      </c>
      <c r="E14" s="4">
        <v>67</v>
      </c>
      <c r="F14" s="27">
        <v>0.93</v>
      </c>
      <c r="G14" s="17">
        <v>-2.0276490871259365E-3</v>
      </c>
      <c r="H14" s="14">
        <v>0.93</v>
      </c>
    </row>
    <row r="15" spans="1:10" x14ac:dyDescent="0.25">
      <c r="A15" s="3">
        <v>1397818</v>
      </c>
      <c r="B15" s="25" t="s">
        <v>211</v>
      </c>
      <c r="C15" s="3" t="s">
        <v>8</v>
      </c>
      <c r="D15" s="3">
        <v>300</v>
      </c>
      <c r="E15" s="4">
        <v>187</v>
      </c>
      <c r="F15" s="27">
        <v>0.93</v>
      </c>
      <c r="G15" s="17">
        <v>-2.0276490871259365E-3</v>
      </c>
      <c r="H15" s="14">
        <v>0.93</v>
      </c>
    </row>
    <row r="16" spans="1:10" x14ac:dyDescent="0.25">
      <c r="A16" s="3">
        <v>1397827</v>
      </c>
      <c r="B16" s="25" t="s">
        <v>212</v>
      </c>
      <c r="C16" s="3" t="s">
        <v>8</v>
      </c>
      <c r="D16" s="3">
        <v>300</v>
      </c>
      <c r="E16" s="4">
        <v>47</v>
      </c>
      <c r="F16" s="27">
        <v>1.56</v>
      </c>
      <c r="G16" s="17">
        <v>-2.0276490871259365E-3</v>
      </c>
      <c r="H16" s="14">
        <v>1.56</v>
      </c>
    </row>
    <row r="17" spans="1:8" x14ac:dyDescent="0.25">
      <c r="A17" s="3">
        <v>160064</v>
      </c>
      <c r="B17" s="25" t="s">
        <v>246</v>
      </c>
      <c r="C17" s="3" t="s">
        <v>8</v>
      </c>
      <c r="D17" s="3">
        <v>8</v>
      </c>
      <c r="E17" s="4">
        <v>202</v>
      </c>
      <c r="F17" s="27">
        <v>5.88</v>
      </c>
      <c r="G17" s="17">
        <v>-2.0276490871259365E-3</v>
      </c>
      <c r="H17" s="14">
        <v>5.87</v>
      </c>
    </row>
    <row r="18" spans="1:8" x14ac:dyDescent="0.25">
      <c r="A18" s="3">
        <v>161360</v>
      </c>
      <c r="B18" s="25" t="s">
        <v>251</v>
      </c>
      <c r="C18" s="3" t="s">
        <v>2</v>
      </c>
      <c r="D18" s="3">
        <v>1</v>
      </c>
      <c r="E18" s="4">
        <v>576</v>
      </c>
      <c r="F18" s="27">
        <v>4.18</v>
      </c>
      <c r="G18" s="17">
        <v>-2.0276490871259365E-3</v>
      </c>
      <c r="H18" s="14">
        <v>4.17</v>
      </c>
    </row>
    <row r="19" spans="1:8" x14ac:dyDescent="0.25">
      <c r="A19" s="3">
        <v>171953</v>
      </c>
      <c r="B19" s="25" t="s">
        <v>281</v>
      </c>
      <c r="C19" s="3" t="s">
        <v>2</v>
      </c>
      <c r="D19" s="3">
        <v>1</v>
      </c>
      <c r="E19" s="4">
        <v>0</v>
      </c>
      <c r="F19" s="27">
        <v>16.5</v>
      </c>
      <c r="G19" s="17">
        <v>-2.0276490871259365E-3</v>
      </c>
      <c r="H19" s="14">
        <v>16.47</v>
      </c>
    </row>
    <row r="20" spans="1:8" x14ac:dyDescent="0.25">
      <c r="A20" s="3">
        <v>172460</v>
      </c>
      <c r="B20" s="25" t="s">
        <v>283</v>
      </c>
      <c r="C20" s="3" t="s">
        <v>8</v>
      </c>
      <c r="D20" s="3">
        <v>12</v>
      </c>
      <c r="E20" s="4">
        <v>94</v>
      </c>
      <c r="F20" s="27">
        <v>6.95</v>
      </c>
      <c r="G20" s="17">
        <v>-2.0276490871259365E-3</v>
      </c>
      <c r="H20" s="14">
        <v>6.94</v>
      </c>
    </row>
    <row r="21" spans="1:8" x14ac:dyDescent="0.25">
      <c r="A21" s="3">
        <v>172510</v>
      </c>
      <c r="B21" s="25" t="s">
        <v>284</v>
      </c>
      <c r="C21" s="3" t="s">
        <v>8</v>
      </c>
      <c r="D21" s="3">
        <v>12</v>
      </c>
      <c r="E21" s="4">
        <v>288</v>
      </c>
      <c r="F21" s="27">
        <v>15.41</v>
      </c>
      <c r="G21" s="17">
        <v>-2.0276490871259365E-3</v>
      </c>
      <c r="H21" s="14">
        <v>15.38</v>
      </c>
    </row>
    <row r="22" spans="1:8" x14ac:dyDescent="0.25">
      <c r="A22" s="3">
        <v>172528</v>
      </c>
      <c r="B22" s="25" t="s">
        <v>285</v>
      </c>
      <c r="C22" s="3" t="s">
        <v>9</v>
      </c>
      <c r="D22" s="3">
        <v>12</v>
      </c>
      <c r="E22" s="4">
        <v>146</v>
      </c>
      <c r="F22" s="27">
        <v>20.96</v>
      </c>
      <c r="G22" s="17">
        <v>-2.0276490871259365E-3</v>
      </c>
      <c r="H22" s="14">
        <v>20.92</v>
      </c>
    </row>
    <row r="23" spans="1:8" x14ac:dyDescent="0.25">
      <c r="A23" s="3">
        <v>173038</v>
      </c>
      <c r="B23" s="25" t="s">
        <v>290</v>
      </c>
      <c r="C23" s="3" t="s">
        <v>2</v>
      </c>
      <c r="D23" s="3">
        <v>1</v>
      </c>
      <c r="E23" s="4">
        <v>5</v>
      </c>
      <c r="F23" s="27">
        <v>23.49</v>
      </c>
      <c r="G23" s="17">
        <v>-2.0276490871259365E-3</v>
      </c>
      <c r="H23" s="14">
        <v>23.44</v>
      </c>
    </row>
    <row r="24" spans="1:8" x14ac:dyDescent="0.25">
      <c r="A24" s="3">
        <v>181275</v>
      </c>
      <c r="B24" s="25" t="s">
        <v>307</v>
      </c>
      <c r="C24" s="3" t="s">
        <v>8</v>
      </c>
      <c r="D24" s="3">
        <v>1</v>
      </c>
      <c r="E24" s="4">
        <v>0</v>
      </c>
      <c r="F24" s="27">
        <v>6.63</v>
      </c>
      <c r="G24" s="17">
        <v>-2.0276490871259365E-3</v>
      </c>
      <c r="H24" s="14">
        <v>6.62</v>
      </c>
    </row>
    <row r="25" spans="1:8" x14ac:dyDescent="0.25">
      <c r="A25" s="3">
        <v>181285</v>
      </c>
      <c r="B25" s="25" t="s">
        <v>308</v>
      </c>
      <c r="C25" s="6" t="s">
        <v>8</v>
      </c>
      <c r="D25" s="6">
        <v>50</v>
      </c>
      <c r="E25" s="6">
        <v>52</v>
      </c>
      <c r="F25" s="27">
        <v>6.29</v>
      </c>
      <c r="G25" s="17">
        <v>-2.0276490871259365E-3</v>
      </c>
      <c r="H25" s="14">
        <v>6.28</v>
      </c>
    </row>
    <row r="26" spans="1:8" x14ac:dyDescent="0.25">
      <c r="A26" s="3">
        <v>186348</v>
      </c>
      <c r="B26" s="25" t="s">
        <v>322</v>
      </c>
      <c r="C26" s="3" t="s">
        <v>8</v>
      </c>
      <c r="D26" s="3">
        <v>100</v>
      </c>
      <c r="E26" s="4">
        <v>205</v>
      </c>
      <c r="F26" s="27">
        <v>0.4</v>
      </c>
      <c r="G26" s="17">
        <v>-2.0276490871259365E-3</v>
      </c>
      <c r="H26" s="14">
        <v>0.4</v>
      </c>
    </row>
    <row r="27" spans="1:8" x14ac:dyDescent="0.25">
      <c r="A27" s="3">
        <v>187478</v>
      </c>
      <c r="B27" s="25" t="s">
        <v>327</v>
      </c>
      <c r="C27" s="3" t="s">
        <v>8</v>
      </c>
      <c r="D27" s="3">
        <v>300</v>
      </c>
      <c r="E27" s="4">
        <v>8</v>
      </c>
      <c r="F27" s="27">
        <v>2.46</v>
      </c>
      <c r="G27" s="17">
        <v>-2.0276490871259365E-3</v>
      </c>
      <c r="H27" s="14">
        <v>2.46</v>
      </c>
    </row>
    <row r="28" spans="1:8" x14ac:dyDescent="0.25">
      <c r="A28" s="3">
        <v>193259</v>
      </c>
      <c r="B28" s="25" t="s">
        <v>345</v>
      </c>
      <c r="C28" s="3" t="s">
        <v>8</v>
      </c>
      <c r="D28" s="3">
        <v>6</v>
      </c>
      <c r="E28" s="4">
        <v>328</v>
      </c>
      <c r="F28" s="27">
        <v>8.18</v>
      </c>
      <c r="G28" s="17">
        <v>-2.0276490871259365E-3</v>
      </c>
      <c r="H28" s="14">
        <v>8.16</v>
      </c>
    </row>
    <row r="29" spans="1:8" x14ac:dyDescent="0.25">
      <c r="A29" s="3">
        <v>193384</v>
      </c>
      <c r="B29" s="25" t="s">
        <v>346</v>
      </c>
      <c r="C29" s="3" t="s">
        <v>2</v>
      </c>
      <c r="D29" s="3">
        <v>1</v>
      </c>
      <c r="E29" s="4">
        <v>152</v>
      </c>
      <c r="F29" s="27">
        <v>3.75</v>
      </c>
      <c r="G29" s="17">
        <v>-2.0276490871259365E-3</v>
      </c>
      <c r="H29" s="14">
        <v>3.74</v>
      </c>
    </row>
    <row r="30" spans="1:8" x14ac:dyDescent="0.25">
      <c r="A30" s="3">
        <v>193539</v>
      </c>
      <c r="B30" s="25" t="s">
        <v>347</v>
      </c>
      <c r="C30" s="3" t="s">
        <v>8</v>
      </c>
      <c r="D30" s="3">
        <v>300</v>
      </c>
      <c r="E30" s="4">
        <v>13</v>
      </c>
      <c r="F30" s="27">
        <v>2.46</v>
      </c>
      <c r="G30" s="17">
        <v>-2.0276490871259365E-3</v>
      </c>
      <c r="H30" s="14">
        <v>2.46</v>
      </c>
    </row>
    <row r="31" spans="1:8" x14ac:dyDescent="0.25">
      <c r="A31" s="3">
        <v>195304</v>
      </c>
      <c r="B31" s="25" t="s">
        <v>353</v>
      </c>
      <c r="C31" s="3" t="s">
        <v>8</v>
      </c>
      <c r="D31" s="3">
        <v>5</v>
      </c>
      <c r="E31" s="4">
        <v>0</v>
      </c>
      <c r="F31" s="27">
        <v>5.34</v>
      </c>
      <c r="G31" s="17">
        <v>-2.0276490871259365E-3</v>
      </c>
      <c r="H31" s="14">
        <v>5.33</v>
      </c>
    </row>
    <row r="32" spans="1:8" x14ac:dyDescent="0.25">
      <c r="A32" s="3">
        <v>195456</v>
      </c>
      <c r="B32" s="25" t="s">
        <v>355</v>
      </c>
      <c r="C32" s="3" t="s">
        <v>8</v>
      </c>
      <c r="D32" s="3">
        <v>3</v>
      </c>
      <c r="E32" s="4">
        <v>2</v>
      </c>
      <c r="F32" s="27">
        <v>10.62</v>
      </c>
      <c r="G32" s="17">
        <v>-2.0276490871259365E-3</v>
      </c>
      <c r="H32" s="14">
        <v>10.6</v>
      </c>
    </row>
    <row r="33" spans="1:8" x14ac:dyDescent="0.25">
      <c r="A33" s="3">
        <v>196550</v>
      </c>
      <c r="B33" s="25" t="s">
        <v>362</v>
      </c>
      <c r="C33" s="3" t="s">
        <v>2</v>
      </c>
      <c r="D33" s="3">
        <v>1</v>
      </c>
      <c r="E33" s="4">
        <v>2</v>
      </c>
      <c r="F33" s="27">
        <v>0.77</v>
      </c>
      <c r="G33" s="17">
        <v>-2.0276490871259365E-3</v>
      </c>
      <c r="H33" s="14">
        <v>0.77</v>
      </c>
    </row>
    <row r="34" spans="1:8" x14ac:dyDescent="0.25">
      <c r="A34" s="3">
        <v>203352</v>
      </c>
      <c r="B34" s="25" t="s">
        <v>386</v>
      </c>
      <c r="C34" s="3" t="s">
        <v>8</v>
      </c>
      <c r="D34" s="3">
        <v>3</v>
      </c>
      <c r="E34" s="4">
        <v>63</v>
      </c>
      <c r="F34" s="27">
        <v>5.97</v>
      </c>
      <c r="G34" s="17">
        <v>-2.0276490871259365E-3</v>
      </c>
      <c r="H34" s="14">
        <v>5.96</v>
      </c>
    </row>
    <row r="35" spans="1:8" x14ac:dyDescent="0.25">
      <c r="A35" s="3">
        <v>203449</v>
      </c>
      <c r="B35" s="25" t="s">
        <v>388</v>
      </c>
      <c r="C35" s="3" t="s">
        <v>2</v>
      </c>
      <c r="D35" s="3">
        <v>1</v>
      </c>
      <c r="E35" s="4">
        <v>35</v>
      </c>
      <c r="F35" s="27">
        <v>1.07</v>
      </c>
      <c r="G35" s="17">
        <v>-2.0276490871259365E-3</v>
      </c>
      <c r="H35" s="14">
        <v>1.07</v>
      </c>
    </row>
    <row r="36" spans="1:8" x14ac:dyDescent="0.25">
      <c r="A36" s="6">
        <v>203472</v>
      </c>
      <c r="B36" s="33" t="s">
        <v>389</v>
      </c>
      <c r="C36" s="3" t="s">
        <v>8</v>
      </c>
      <c r="D36" s="3">
        <v>5</v>
      </c>
      <c r="E36" s="4">
        <v>4</v>
      </c>
      <c r="F36" s="27">
        <v>4.84</v>
      </c>
      <c r="G36" s="17">
        <v>-2.0276490871259365E-3</v>
      </c>
      <c r="H36" s="14">
        <v>4.83</v>
      </c>
    </row>
    <row r="37" spans="1:8" x14ac:dyDescent="0.25">
      <c r="A37" s="3">
        <v>216287</v>
      </c>
      <c r="B37" s="25" t="s">
        <v>498</v>
      </c>
      <c r="C37" s="3" t="s">
        <v>8</v>
      </c>
      <c r="D37" s="3">
        <v>12</v>
      </c>
      <c r="E37" s="4">
        <v>36</v>
      </c>
      <c r="F37" s="27">
        <v>13.05</v>
      </c>
      <c r="G37" s="17">
        <v>-2.0276490871259365E-3</v>
      </c>
      <c r="H37" s="14">
        <v>13.02</v>
      </c>
    </row>
    <row r="38" spans="1:8" x14ac:dyDescent="0.25">
      <c r="A38" s="3">
        <v>217299</v>
      </c>
      <c r="B38" s="25" t="s">
        <v>502</v>
      </c>
      <c r="C38" s="3" t="s">
        <v>8</v>
      </c>
      <c r="D38" s="3">
        <v>3</v>
      </c>
      <c r="E38" s="4">
        <v>17</v>
      </c>
      <c r="F38" s="27">
        <v>6.1</v>
      </c>
      <c r="G38" s="17">
        <v>-2.0276490871259365E-3</v>
      </c>
      <c r="H38" s="14">
        <v>6.09</v>
      </c>
    </row>
    <row r="39" spans="1:8" x14ac:dyDescent="0.25">
      <c r="A39" s="3">
        <v>217315</v>
      </c>
      <c r="B39" s="25" t="s">
        <v>503</v>
      </c>
      <c r="C39" s="3" t="s">
        <v>8</v>
      </c>
      <c r="D39" s="3">
        <v>3</v>
      </c>
      <c r="E39" s="4">
        <v>14</v>
      </c>
      <c r="F39" s="27">
        <v>6.1</v>
      </c>
      <c r="G39" s="17">
        <v>-2.0276490871259365E-3</v>
      </c>
      <c r="H39" s="14">
        <v>6.09</v>
      </c>
    </row>
    <row r="40" spans="1:8" x14ac:dyDescent="0.25">
      <c r="A40" s="3">
        <v>218691</v>
      </c>
      <c r="B40" s="25" t="s">
        <v>506</v>
      </c>
      <c r="C40" s="3" t="s">
        <v>2</v>
      </c>
      <c r="D40" s="3">
        <v>1</v>
      </c>
      <c r="E40" s="4">
        <v>43</v>
      </c>
      <c r="F40" s="27">
        <v>23.6</v>
      </c>
      <c r="G40" s="17">
        <v>-2.0276490871259365E-3</v>
      </c>
      <c r="H40" s="14">
        <v>23.55</v>
      </c>
    </row>
    <row r="41" spans="1:8" x14ac:dyDescent="0.25">
      <c r="A41" s="3">
        <v>223111</v>
      </c>
      <c r="B41" s="25" t="s">
        <v>526</v>
      </c>
      <c r="C41" s="3" t="s">
        <v>9</v>
      </c>
      <c r="D41" s="3">
        <v>12</v>
      </c>
      <c r="E41" s="4">
        <v>130</v>
      </c>
      <c r="F41" s="27">
        <v>8.7799999999999994</v>
      </c>
      <c r="G41" s="17">
        <v>-2.0276490871259365E-3</v>
      </c>
      <c r="H41" s="14">
        <v>8.76</v>
      </c>
    </row>
    <row r="42" spans="1:8" x14ac:dyDescent="0.25">
      <c r="A42" s="3">
        <v>223291</v>
      </c>
      <c r="B42" s="25" t="s">
        <v>527</v>
      </c>
      <c r="C42" s="3" t="s">
        <v>9</v>
      </c>
      <c r="D42" s="3">
        <v>12</v>
      </c>
      <c r="E42" s="4">
        <v>50</v>
      </c>
      <c r="F42" s="27">
        <v>8.7799999999999994</v>
      </c>
      <c r="G42" s="17">
        <v>-2.0276490871259365E-3</v>
      </c>
      <c r="H42" s="14">
        <v>8.76</v>
      </c>
    </row>
    <row r="43" spans="1:8" x14ac:dyDescent="0.25">
      <c r="A43" s="3">
        <v>232057</v>
      </c>
      <c r="B43" s="25" t="s">
        <v>545</v>
      </c>
      <c r="C43" s="3" t="s">
        <v>2</v>
      </c>
      <c r="D43" s="3">
        <v>1</v>
      </c>
      <c r="E43" s="4">
        <v>10</v>
      </c>
      <c r="F43" s="27">
        <v>6.53</v>
      </c>
      <c r="G43" s="17">
        <v>-2.0276490871259365E-3</v>
      </c>
      <c r="H43" s="14">
        <v>6.52</v>
      </c>
    </row>
    <row r="44" spans="1:8" x14ac:dyDescent="0.25">
      <c r="A44" s="3">
        <v>232571</v>
      </c>
      <c r="B44" s="25" t="s">
        <v>4170</v>
      </c>
      <c r="C44" s="3" t="s">
        <v>8</v>
      </c>
      <c r="D44" s="3">
        <v>4</v>
      </c>
      <c r="E44" s="4">
        <v>4</v>
      </c>
      <c r="F44" s="27">
        <v>11.31</v>
      </c>
      <c r="G44" s="17">
        <v>-2.0276490871259365E-3</v>
      </c>
      <c r="H44" s="14">
        <v>11.29</v>
      </c>
    </row>
    <row r="45" spans="1:8" x14ac:dyDescent="0.25">
      <c r="A45" s="3">
        <v>236489</v>
      </c>
      <c r="B45" s="25" t="s">
        <v>560</v>
      </c>
      <c r="C45" s="3" t="s">
        <v>8</v>
      </c>
      <c r="D45" s="3">
        <v>24</v>
      </c>
      <c r="E45" s="4">
        <v>30</v>
      </c>
      <c r="F45" s="27">
        <v>2.59</v>
      </c>
      <c r="G45" s="17">
        <v>-2.0276490871259365E-3</v>
      </c>
      <c r="H45" s="14">
        <v>2.58</v>
      </c>
    </row>
    <row r="46" spans="1:8" x14ac:dyDescent="0.25">
      <c r="A46" s="3">
        <v>249164</v>
      </c>
      <c r="B46" s="25" t="s">
        <v>585</v>
      </c>
      <c r="C46" s="3" t="s">
        <v>8</v>
      </c>
      <c r="D46" s="3">
        <v>18</v>
      </c>
      <c r="E46" s="4">
        <v>22</v>
      </c>
      <c r="F46" s="27">
        <v>15.96</v>
      </c>
      <c r="G46" s="17">
        <v>-2.0276490871259365E-3</v>
      </c>
      <c r="H46" s="14">
        <v>15.93</v>
      </c>
    </row>
    <row r="47" spans="1:8" x14ac:dyDescent="0.25">
      <c r="A47" s="3">
        <v>255011</v>
      </c>
      <c r="B47" s="25" t="s">
        <v>605</v>
      </c>
      <c r="C47" s="3" t="s">
        <v>2</v>
      </c>
      <c r="D47" s="3">
        <v>1</v>
      </c>
      <c r="E47" s="4">
        <v>0</v>
      </c>
      <c r="F47" s="27">
        <v>9.2100000000000009</v>
      </c>
      <c r="G47" s="17">
        <v>-2.0276490871259365E-3</v>
      </c>
      <c r="H47" s="14">
        <v>9.19</v>
      </c>
    </row>
    <row r="48" spans="1:8" x14ac:dyDescent="0.25">
      <c r="A48" s="3">
        <v>255477</v>
      </c>
      <c r="B48" s="25" t="s">
        <v>606</v>
      </c>
      <c r="C48" s="3" t="s">
        <v>8</v>
      </c>
      <c r="D48" s="3">
        <v>6</v>
      </c>
      <c r="E48" s="4">
        <v>64</v>
      </c>
      <c r="F48" s="27">
        <v>9.1999999999999993</v>
      </c>
      <c r="G48" s="17">
        <v>-2.0276490871259365E-3</v>
      </c>
      <c r="H48" s="14">
        <v>9.18</v>
      </c>
    </row>
    <row r="49" spans="1:8" x14ac:dyDescent="0.25">
      <c r="A49" s="3">
        <v>257438</v>
      </c>
      <c r="B49" s="25" t="s">
        <v>622</v>
      </c>
      <c r="C49" s="3" t="s">
        <v>8</v>
      </c>
      <c r="D49" s="3">
        <v>8</v>
      </c>
      <c r="E49" s="4">
        <v>34</v>
      </c>
      <c r="F49" s="27">
        <v>2.41</v>
      </c>
      <c r="G49" s="17">
        <v>-2.0276490871259365E-3</v>
      </c>
      <c r="H49" s="14">
        <v>2.41</v>
      </c>
    </row>
    <row r="50" spans="1:8" x14ac:dyDescent="0.25">
      <c r="A50" s="3">
        <v>264684</v>
      </c>
      <c r="B50" s="25" t="s">
        <v>650</v>
      </c>
      <c r="C50" s="3" t="s">
        <v>8</v>
      </c>
      <c r="D50" s="3">
        <v>5</v>
      </c>
      <c r="E50" s="4">
        <v>94</v>
      </c>
      <c r="F50" s="27">
        <v>11.56</v>
      </c>
      <c r="G50" s="17">
        <v>-2.0276490871259365E-3</v>
      </c>
      <c r="H50" s="14">
        <v>11.54</v>
      </c>
    </row>
    <row r="51" spans="1:8" x14ac:dyDescent="0.25">
      <c r="A51" s="3">
        <v>265333</v>
      </c>
      <c r="B51" s="25" t="s">
        <v>654</v>
      </c>
      <c r="C51" s="3" t="s">
        <v>8</v>
      </c>
      <c r="D51" s="3">
        <v>10</v>
      </c>
      <c r="E51" s="4">
        <v>52</v>
      </c>
      <c r="F51" s="27">
        <v>4.53</v>
      </c>
      <c r="G51" s="17">
        <v>-2.0276490871259365E-3</v>
      </c>
      <c r="H51" s="14">
        <v>4.5199999999999996</v>
      </c>
    </row>
    <row r="52" spans="1:8" x14ac:dyDescent="0.25">
      <c r="A52" s="3">
        <v>265567</v>
      </c>
      <c r="B52" s="25" t="s">
        <v>655</v>
      </c>
      <c r="C52" s="3" t="s">
        <v>8</v>
      </c>
      <c r="D52" s="3">
        <v>24</v>
      </c>
      <c r="E52" s="4">
        <v>28</v>
      </c>
      <c r="F52" s="27">
        <v>1.84</v>
      </c>
      <c r="G52" s="17">
        <v>-2.0276490871259365E-3</v>
      </c>
      <c r="H52" s="14">
        <v>1.84</v>
      </c>
    </row>
    <row r="53" spans="1:8" x14ac:dyDescent="0.25">
      <c r="A53" s="3">
        <v>268081</v>
      </c>
      <c r="B53" s="25" t="s">
        <v>659</v>
      </c>
      <c r="C53" s="3" t="s">
        <v>9</v>
      </c>
      <c r="D53" s="3">
        <v>12</v>
      </c>
      <c r="E53" s="4">
        <v>114</v>
      </c>
      <c r="F53" s="27">
        <v>14.6</v>
      </c>
      <c r="G53" s="17">
        <v>-2.0276490871259365E-3</v>
      </c>
      <c r="H53" s="14">
        <v>14.57</v>
      </c>
    </row>
    <row r="54" spans="1:8" x14ac:dyDescent="0.25">
      <c r="A54" s="3">
        <v>268091</v>
      </c>
      <c r="B54" s="25" t="s">
        <v>660</v>
      </c>
      <c r="C54" s="3" t="s">
        <v>9</v>
      </c>
      <c r="D54" s="3">
        <v>12</v>
      </c>
      <c r="E54" s="4">
        <v>416</v>
      </c>
      <c r="F54" s="27">
        <v>5.95</v>
      </c>
      <c r="G54" s="17">
        <v>-2.0276490871259365E-3</v>
      </c>
      <c r="H54" s="14">
        <v>5.94</v>
      </c>
    </row>
    <row r="55" spans="1:8" x14ac:dyDescent="0.25">
      <c r="A55" s="3">
        <v>268671</v>
      </c>
      <c r="B55" s="25" t="s">
        <v>665</v>
      </c>
      <c r="C55" s="3" t="s">
        <v>9</v>
      </c>
      <c r="D55" s="3">
        <v>12</v>
      </c>
      <c r="E55" s="4">
        <v>112</v>
      </c>
      <c r="F55" s="27">
        <v>4.93</v>
      </c>
      <c r="G55" s="17">
        <v>-2.0276490871259365E-3</v>
      </c>
      <c r="H55" s="14">
        <v>4.92</v>
      </c>
    </row>
    <row r="56" spans="1:8" x14ac:dyDescent="0.25">
      <c r="A56" s="3">
        <v>272121</v>
      </c>
      <c r="B56" s="25" t="s">
        <v>675</v>
      </c>
      <c r="C56" s="3" t="s">
        <v>8</v>
      </c>
      <c r="D56" s="3">
        <v>8</v>
      </c>
      <c r="E56" s="4">
        <v>38</v>
      </c>
      <c r="F56" s="27">
        <v>4.08</v>
      </c>
      <c r="G56" s="17">
        <v>-2.0276490871259365E-3</v>
      </c>
      <c r="H56" s="14">
        <v>4.07</v>
      </c>
    </row>
    <row r="57" spans="1:8" x14ac:dyDescent="0.25">
      <c r="A57" s="3">
        <v>272131</v>
      </c>
      <c r="B57" s="25" t="s">
        <v>3972</v>
      </c>
      <c r="C57" s="3" t="s">
        <v>8</v>
      </c>
      <c r="D57" s="3">
        <v>2</v>
      </c>
      <c r="E57" s="4">
        <v>13</v>
      </c>
      <c r="F57" s="27">
        <v>9.27</v>
      </c>
      <c r="G57" s="17">
        <v>-2.0276490871259365E-3</v>
      </c>
      <c r="H57" s="14">
        <v>9.25</v>
      </c>
    </row>
    <row r="58" spans="1:8" x14ac:dyDescent="0.25">
      <c r="A58" s="3">
        <v>272141</v>
      </c>
      <c r="B58" s="25" t="s">
        <v>3962</v>
      </c>
      <c r="C58" s="3" t="s">
        <v>8</v>
      </c>
      <c r="D58" s="3">
        <v>6</v>
      </c>
      <c r="E58" s="4">
        <v>29</v>
      </c>
      <c r="F58" s="27">
        <v>7.75</v>
      </c>
      <c r="G58" s="17">
        <v>-2.0276490871259365E-3</v>
      </c>
      <c r="H58" s="14">
        <v>7.73</v>
      </c>
    </row>
    <row r="59" spans="1:8" x14ac:dyDescent="0.25">
      <c r="A59" s="3">
        <v>272176</v>
      </c>
      <c r="B59" s="25" t="s">
        <v>677</v>
      </c>
      <c r="C59" s="3" t="s">
        <v>8</v>
      </c>
      <c r="D59" s="3">
        <v>12</v>
      </c>
      <c r="E59" s="4">
        <v>26</v>
      </c>
      <c r="F59" s="27">
        <v>11.16</v>
      </c>
      <c r="G59" s="17">
        <v>-2.0276490871259365E-3</v>
      </c>
      <c r="H59" s="14">
        <v>11.14</v>
      </c>
    </row>
    <row r="60" spans="1:8" x14ac:dyDescent="0.25">
      <c r="A60" s="3">
        <v>272192</v>
      </c>
      <c r="B60" s="25" t="s">
        <v>677</v>
      </c>
      <c r="C60" s="3" t="s">
        <v>8</v>
      </c>
      <c r="D60" s="3">
        <v>12</v>
      </c>
      <c r="E60" s="4">
        <v>45</v>
      </c>
      <c r="F60" s="27">
        <v>11.54</v>
      </c>
      <c r="G60" s="17">
        <v>-2.0276490871259365E-3</v>
      </c>
      <c r="H60" s="14">
        <v>11.52</v>
      </c>
    </row>
    <row r="61" spans="1:8" x14ac:dyDescent="0.25">
      <c r="A61" s="3">
        <v>283261</v>
      </c>
      <c r="B61" s="25" t="s">
        <v>707</v>
      </c>
      <c r="C61" s="3" t="s">
        <v>8</v>
      </c>
      <c r="D61" s="3">
        <v>48</v>
      </c>
      <c r="E61" s="4">
        <v>8</v>
      </c>
      <c r="F61" s="27">
        <v>1.65</v>
      </c>
      <c r="G61" s="17">
        <v>-2.0276490871259365E-3</v>
      </c>
      <c r="H61" s="14">
        <v>1.65</v>
      </c>
    </row>
    <row r="62" spans="1:8" x14ac:dyDescent="0.25">
      <c r="A62" s="3">
        <v>285581</v>
      </c>
      <c r="B62" s="25" t="s">
        <v>713</v>
      </c>
      <c r="C62" s="3" t="s">
        <v>8</v>
      </c>
      <c r="D62" s="3">
        <v>6</v>
      </c>
      <c r="E62" s="4">
        <v>34</v>
      </c>
      <c r="F62" s="27">
        <v>11.42</v>
      </c>
      <c r="G62" s="17">
        <v>-2.0276490871259365E-3</v>
      </c>
      <c r="H62" s="14">
        <v>11.4</v>
      </c>
    </row>
    <row r="63" spans="1:8" x14ac:dyDescent="0.25">
      <c r="A63" s="3">
        <v>285621</v>
      </c>
      <c r="B63" s="25" t="s">
        <v>714</v>
      </c>
      <c r="C63" s="3" t="s">
        <v>8</v>
      </c>
      <c r="D63" s="3">
        <v>6</v>
      </c>
      <c r="E63" s="4">
        <v>244</v>
      </c>
      <c r="F63" s="27">
        <v>5.35</v>
      </c>
      <c r="G63" s="17">
        <v>-2.0276490871259365E-3</v>
      </c>
      <c r="H63" s="14">
        <v>5.34</v>
      </c>
    </row>
    <row r="64" spans="1:8" x14ac:dyDescent="0.25">
      <c r="A64" s="3">
        <v>286821</v>
      </c>
      <c r="B64" s="25" t="s">
        <v>717</v>
      </c>
      <c r="C64" s="3" t="s">
        <v>8</v>
      </c>
      <c r="D64" s="3">
        <v>4</v>
      </c>
      <c r="E64" s="4">
        <v>57</v>
      </c>
      <c r="F64" s="27">
        <v>2.2400000000000002</v>
      </c>
      <c r="G64" s="17">
        <v>-2.0276490871259365E-3</v>
      </c>
      <c r="H64" s="14">
        <v>2.2400000000000002</v>
      </c>
    </row>
    <row r="65" spans="1:8" x14ac:dyDescent="0.25">
      <c r="A65" s="3">
        <v>286912</v>
      </c>
      <c r="B65" s="25" t="s">
        <v>718</v>
      </c>
      <c r="C65" s="3" t="s">
        <v>8</v>
      </c>
      <c r="D65" s="3">
        <v>6</v>
      </c>
      <c r="E65" s="4">
        <v>24</v>
      </c>
      <c r="F65" s="27">
        <v>9.1999999999999993</v>
      </c>
      <c r="G65" s="17">
        <v>-2.0276490871259365E-3</v>
      </c>
      <c r="H65" s="14">
        <v>9.18</v>
      </c>
    </row>
    <row r="66" spans="1:8" x14ac:dyDescent="0.25">
      <c r="A66" s="3">
        <v>286981</v>
      </c>
      <c r="B66" s="25" t="s">
        <v>719</v>
      </c>
      <c r="C66" s="3" t="s">
        <v>8</v>
      </c>
      <c r="D66" s="3">
        <v>100</v>
      </c>
      <c r="E66" s="4">
        <v>25</v>
      </c>
      <c r="F66" s="27">
        <v>3.72</v>
      </c>
      <c r="G66" s="17">
        <v>-2.0276490871259365E-3</v>
      </c>
      <c r="H66" s="14">
        <v>3.71</v>
      </c>
    </row>
    <row r="67" spans="1:8" x14ac:dyDescent="0.25">
      <c r="A67" s="3">
        <v>293046</v>
      </c>
      <c r="B67" s="25" t="s">
        <v>739</v>
      </c>
      <c r="C67" s="3" t="s">
        <v>8</v>
      </c>
      <c r="D67" s="3">
        <v>100</v>
      </c>
      <c r="E67" s="4">
        <v>241</v>
      </c>
      <c r="F67" s="27">
        <v>0.37</v>
      </c>
      <c r="G67" s="17">
        <v>-2.0276490871259365E-3</v>
      </c>
      <c r="H67" s="14">
        <v>0.37</v>
      </c>
    </row>
    <row r="68" spans="1:8" x14ac:dyDescent="0.25">
      <c r="A68" s="3">
        <v>293102</v>
      </c>
      <c r="B68" s="25" t="s">
        <v>740</v>
      </c>
      <c r="C68" s="3" t="s">
        <v>8</v>
      </c>
      <c r="D68" s="3">
        <v>100</v>
      </c>
      <c r="E68" s="4">
        <v>383</v>
      </c>
      <c r="F68" s="27">
        <v>0.45</v>
      </c>
      <c r="G68" s="17">
        <v>-2.0276490871259365E-3</v>
      </c>
      <c r="H68" s="14">
        <v>0.45</v>
      </c>
    </row>
    <row r="69" spans="1:8" x14ac:dyDescent="0.25">
      <c r="A69" s="3">
        <v>298208</v>
      </c>
      <c r="B69" s="25" t="s">
        <v>755</v>
      </c>
      <c r="C69" s="3" t="s">
        <v>8</v>
      </c>
      <c r="D69" s="3">
        <v>100</v>
      </c>
      <c r="E69" s="4">
        <v>9</v>
      </c>
      <c r="F69" s="27">
        <v>3.22</v>
      </c>
      <c r="G69" s="17">
        <v>-2.0276490871259365E-3</v>
      </c>
      <c r="H69" s="14">
        <v>3.21</v>
      </c>
    </row>
    <row r="70" spans="1:8" x14ac:dyDescent="0.25">
      <c r="A70" s="3">
        <v>298672</v>
      </c>
      <c r="B70" s="25" t="s">
        <v>756</v>
      </c>
      <c r="C70" s="3" t="s">
        <v>8</v>
      </c>
      <c r="D70" s="3">
        <v>8</v>
      </c>
      <c r="E70" s="4">
        <v>12</v>
      </c>
      <c r="F70" s="27">
        <v>4.0599999999999996</v>
      </c>
      <c r="G70" s="17">
        <v>-2.0276490871259365E-3</v>
      </c>
      <c r="H70" s="14">
        <v>4.05</v>
      </c>
    </row>
    <row r="71" spans="1:8" x14ac:dyDescent="0.25">
      <c r="A71" s="3">
        <v>299847</v>
      </c>
      <c r="B71" s="25" t="s">
        <v>757</v>
      </c>
      <c r="C71" s="3" t="s">
        <v>8</v>
      </c>
      <c r="D71" s="3">
        <v>16</v>
      </c>
      <c r="E71" s="4">
        <v>277</v>
      </c>
      <c r="F71" s="27">
        <v>11.36</v>
      </c>
      <c r="G71" s="17">
        <v>-2.0276490871259365E-3</v>
      </c>
      <c r="H71" s="14">
        <v>11.34</v>
      </c>
    </row>
    <row r="72" spans="1:8" x14ac:dyDescent="0.25">
      <c r="A72" s="3">
        <v>304954</v>
      </c>
      <c r="B72" s="25" t="s">
        <v>766</v>
      </c>
      <c r="C72" s="3" t="s">
        <v>8</v>
      </c>
      <c r="D72" s="3">
        <v>200</v>
      </c>
      <c r="E72" s="4">
        <v>8</v>
      </c>
      <c r="F72" s="27">
        <v>11.74</v>
      </c>
      <c r="G72" s="17">
        <v>-2.0276490871259365E-3</v>
      </c>
      <c r="H72" s="14">
        <v>11.72</v>
      </c>
    </row>
    <row r="73" spans="1:8" x14ac:dyDescent="0.25">
      <c r="A73" s="3">
        <v>305466</v>
      </c>
      <c r="B73" s="25" t="s">
        <v>771</v>
      </c>
      <c r="C73" s="3" t="s">
        <v>8</v>
      </c>
      <c r="D73" s="3">
        <v>12</v>
      </c>
      <c r="E73" s="4">
        <v>1394</v>
      </c>
      <c r="F73" s="27">
        <v>6.28</v>
      </c>
      <c r="G73" s="17">
        <v>-2.0276490871259365E-3</v>
      </c>
      <c r="H73" s="14">
        <v>6.27</v>
      </c>
    </row>
    <row r="74" spans="1:8" x14ac:dyDescent="0.25">
      <c r="A74" s="3">
        <v>305706</v>
      </c>
      <c r="B74" s="25" t="s">
        <v>772</v>
      </c>
      <c r="C74" s="3" t="s">
        <v>9</v>
      </c>
      <c r="D74" s="3">
        <v>12</v>
      </c>
      <c r="E74" s="4">
        <v>966</v>
      </c>
      <c r="F74" s="27">
        <v>6.27</v>
      </c>
      <c r="G74" s="17">
        <v>-2.0276490871259365E-3</v>
      </c>
      <c r="H74" s="14">
        <v>6.26</v>
      </c>
    </row>
    <row r="75" spans="1:8" x14ac:dyDescent="0.25">
      <c r="A75" s="3">
        <v>306902</v>
      </c>
      <c r="B75" s="25" t="s">
        <v>776</v>
      </c>
      <c r="C75" s="3" t="s">
        <v>9</v>
      </c>
      <c r="D75" s="3">
        <v>12</v>
      </c>
      <c r="E75" s="4">
        <v>748</v>
      </c>
      <c r="F75" s="27">
        <v>3.28</v>
      </c>
      <c r="G75" s="17">
        <v>-2.0276490871259365E-3</v>
      </c>
      <c r="H75" s="14">
        <v>3.27</v>
      </c>
    </row>
    <row r="76" spans="1:8" x14ac:dyDescent="0.25">
      <c r="A76" s="3">
        <v>3073798</v>
      </c>
      <c r="B76" s="25" t="s">
        <v>780</v>
      </c>
      <c r="C76" s="3" t="s">
        <v>8</v>
      </c>
      <c r="D76" s="3">
        <v>100</v>
      </c>
      <c r="E76" s="4">
        <v>108</v>
      </c>
      <c r="F76" s="27">
        <v>0.38</v>
      </c>
      <c r="G76" s="17">
        <v>-2.0276490871259365E-3</v>
      </c>
      <c r="H76" s="14">
        <v>0.38</v>
      </c>
    </row>
    <row r="77" spans="1:8" x14ac:dyDescent="0.25">
      <c r="A77" s="3">
        <v>307389</v>
      </c>
      <c r="B77" s="25" t="s">
        <v>781</v>
      </c>
      <c r="C77" s="3" t="s">
        <v>9</v>
      </c>
      <c r="D77" s="3">
        <v>12</v>
      </c>
      <c r="E77" s="4">
        <v>864</v>
      </c>
      <c r="F77" s="27">
        <v>5.83</v>
      </c>
      <c r="G77" s="17">
        <v>-2.0276490871259365E-3</v>
      </c>
      <c r="H77" s="14">
        <v>5.82</v>
      </c>
    </row>
    <row r="78" spans="1:8" x14ac:dyDescent="0.25">
      <c r="A78" s="3">
        <v>307397</v>
      </c>
      <c r="B78" s="25" t="s">
        <v>782</v>
      </c>
      <c r="C78" s="3" t="s">
        <v>9</v>
      </c>
      <c r="D78" s="3">
        <v>12</v>
      </c>
      <c r="E78" s="4">
        <v>705</v>
      </c>
      <c r="F78" s="27">
        <v>2.61</v>
      </c>
      <c r="G78" s="17">
        <v>-2.0276490871259365E-3</v>
      </c>
      <c r="H78" s="14">
        <v>2.6</v>
      </c>
    </row>
    <row r="79" spans="1:8" x14ac:dyDescent="0.25">
      <c r="A79" s="3">
        <v>307629</v>
      </c>
      <c r="B79" s="25" t="s">
        <v>785</v>
      </c>
      <c r="C79" s="3" t="s">
        <v>9</v>
      </c>
      <c r="D79" s="3">
        <v>12</v>
      </c>
      <c r="E79" s="4">
        <v>113</v>
      </c>
      <c r="F79" s="27">
        <v>1.87</v>
      </c>
      <c r="G79" s="17">
        <v>-2.0276490871259365E-3</v>
      </c>
      <c r="H79" s="14">
        <v>1.87</v>
      </c>
    </row>
    <row r="80" spans="1:8" x14ac:dyDescent="0.25">
      <c r="A80" s="3">
        <v>307744</v>
      </c>
      <c r="B80" s="25" t="s">
        <v>786</v>
      </c>
      <c r="C80" s="3" t="s">
        <v>9</v>
      </c>
      <c r="D80" s="3">
        <v>12</v>
      </c>
      <c r="E80" s="4">
        <v>96</v>
      </c>
      <c r="F80" s="27">
        <v>2.9</v>
      </c>
      <c r="G80" s="17">
        <v>-2.0276490871259365E-3</v>
      </c>
      <c r="H80" s="14">
        <v>2.89</v>
      </c>
    </row>
    <row r="81" spans="1:8" x14ac:dyDescent="0.25">
      <c r="A81" s="3">
        <v>318486</v>
      </c>
      <c r="B81" s="25" t="s">
        <v>831</v>
      </c>
      <c r="C81" s="3" t="s">
        <v>8</v>
      </c>
      <c r="D81" s="3">
        <v>1</v>
      </c>
      <c r="E81" s="4">
        <v>1</v>
      </c>
      <c r="F81" s="27">
        <v>1.05</v>
      </c>
      <c r="G81" s="17">
        <v>-2.0276490871259365E-3</v>
      </c>
      <c r="H81" s="14">
        <v>1.05</v>
      </c>
    </row>
    <row r="82" spans="1:8" x14ac:dyDescent="0.25">
      <c r="A82" s="3">
        <v>322608</v>
      </c>
      <c r="B82" s="25" t="s">
        <v>844</v>
      </c>
      <c r="C82" s="3" t="s">
        <v>8</v>
      </c>
      <c r="D82" s="3">
        <v>5</v>
      </c>
      <c r="E82" s="4">
        <v>49</v>
      </c>
      <c r="F82" s="27">
        <v>9.86</v>
      </c>
      <c r="G82" s="17">
        <v>-2.0276490871259365E-3</v>
      </c>
      <c r="H82" s="14">
        <v>9.84</v>
      </c>
    </row>
    <row r="83" spans="1:8" x14ac:dyDescent="0.25">
      <c r="A83" s="3">
        <v>322674</v>
      </c>
      <c r="B83" s="25" t="s">
        <v>845</v>
      </c>
      <c r="C83" s="3" t="s">
        <v>8</v>
      </c>
      <c r="D83" s="3">
        <v>5</v>
      </c>
      <c r="E83" s="4">
        <v>487</v>
      </c>
      <c r="F83" s="27">
        <v>9.2799999999999994</v>
      </c>
      <c r="G83" s="17">
        <v>-2.0276490871259365E-3</v>
      </c>
      <c r="H83" s="14">
        <v>9.26</v>
      </c>
    </row>
    <row r="84" spans="1:8" x14ac:dyDescent="0.25">
      <c r="A84" s="3">
        <v>322740</v>
      </c>
      <c r="B84" s="25" t="s">
        <v>846</v>
      </c>
      <c r="C84" s="3" t="s">
        <v>9</v>
      </c>
      <c r="D84" s="3">
        <v>12</v>
      </c>
      <c r="E84" s="4">
        <v>10</v>
      </c>
      <c r="F84" s="27">
        <v>10</v>
      </c>
      <c r="G84" s="17">
        <v>-2.0276490871259365E-3</v>
      </c>
      <c r="H84" s="14">
        <v>9.98</v>
      </c>
    </row>
    <row r="85" spans="1:8" x14ac:dyDescent="0.25">
      <c r="A85" s="3">
        <v>322795</v>
      </c>
      <c r="B85" s="25" t="s">
        <v>847</v>
      </c>
      <c r="C85" s="3" t="s">
        <v>8</v>
      </c>
      <c r="D85" s="3">
        <v>12</v>
      </c>
      <c r="E85" s="4">
        <v>14</v>
      </c>
      <c r="F85" s="27">
        <v>4.3600000000000003</v>
      </c>
      <c r="G85" s="17">
        <v>-2.0276490871259365E-3</v>
      </c>
      <c r="H85" s="14">
        <v>4.3499999999999996</v>
      </c>
    </row>
    <row r="86" spans="1:8" x14ac:dyDescent="0.25">
      <c r="A86" s="3">
        <v>322828</v>
      </c>
      <c r="B86" s="25" t="s">
        <v>849</v>
      </c>
      <c r="C86" s="3" t="s">
        <v>8</v>
      </c>
      <c r="D86" s="3">
        <v>5</v>
      </c>
      <c r="E86" s="4">
        <v>71</v>
      </c>
      <c r="F86" s="27">
        <v>5.7</v>
      </c>
      <c r="G86" s="17">
        <v>-2.0276490871259365E-3</v>
      </c>
      <c r="H86" s="14">
        <v>5.69</v>
      </c>
    </row>
    <row r="87" spans="1:8" x14ac:dyDescent="0.25">
      <c r="A87" s="3">
        <v>323741</v>
      </c>
      <c r="B87" s="25" t="s">
        <v>854</v>
      </c>
      <c r="C87" s="3" t="s">
        <v>2</v>
      </c>
      <c r="D87" s="3">
        <v>1</v>
      </c>
      <c r="E87" s="4">
        <v>53</v>
      </c>
      <c r="F87" s="27">
        <v>1.64</v>
      </c>
      <c r="G87" s="17">
        <v>-2.0276490871259365E-3</v>
      </c>
      <c r="H87" s="14">
        <v>1.64</v>
      </c>
    </row>
    <row r="88" spans="1:8" x14ac:dyDescent="0.25">
      <c r="A88" s="3">
        <v>331413</v>
      </c>
      <c r="B88" s="25" t="s">
        <v>891</v>
      </c>
      <c r="C88" s="3" t="s">
        <v>8</v>
      </c>
      <c r="D88" s="3">
        <v>100</v>
      </c>
      <c r="E88" s="4">
        <v>4</v>
      </c>
      <c r="F88" s="27">
        <v>1.35</v>
      </c>
      <c r="G88" s="17">
        <v>-2.0276490871259365E-3</v>
      </c>
      <c r="H88" s="14">
        <v>1.35</v>
      </c>
    </row>
    <row r="89" spans="1:8" x14ac:dyDescent="0.25">
      <c r="A89" s="3">
        <v>331421</v>
      </c>
      <c r="B89" s="25" t="s">
        <v>892</v>
      </c>
      <c r="C89" s="3" t="s">
        <v>8</v>
      </c>
      <c r="D89" s="3">
        <v>100</v>
      </c>
      <c r="E89" s="4">
        <v>4</v>
      </c>
      <c r="F89" s="27">
        <v>1.4</v>
      </c>
      <c r="G89" s="17">
        <v>-2.0276490871259365E-3</v>
      </c>
      <c r="H89" s="14">
        <v>1.4</v>
      </c>
    </row>
    <row r="90" spans="1:8" x14ac:dyDescent="0.25">
      <c r="A90" s="3">
        <v>331439</v>
      </c>
      <c r="B90" s="25" t="s">
        <v>893</v>
      </c>
      <c r="C90" s="3" t="s">
        <v>8</v>
      </c>
      <c r="D90" s="3">
        <v>100</v>
      </c>
      <c r="E90" s="4">
        <v>4</v>
      </c>
      <c r="F90" s="27">
        <v>1.6</v>
      </c>
      <c r="G90" s="17">
        <v>-2.0276490871259365E-3</v>
      </c>
      <c r="H90" s="14">
        <v>1.6</v>
      </c>
    </row>
    <row r="91" spans="1:8" x14ac:dyDescent="0.25">
      <c r="A91" s="3">
        <v>331447</v>
      </c>
      <c r="B91" s="25" t="s">
        <v>894</v>
      </c>
      <c r="C91" s="3" t="s">
        <v>8</v>
      </c>
      <c r="D91" s="3">
        <v>100</v>
      </c>
      <c r="E91" s="4">
        <v>3</v>
      </c>
      <c r="F91" s="27">
        <v>1.54</v>
      </c>
      <c r="G91" s="17">
        <v>-2.0276490871259365E-3</v>
      </c>
      <c r="H91" s="14">
        <v>1.54</v>
      </c>
    </row>
    <row r="92" spans="1:8" x14ac:dyDescent="0.25">
      <c r="A92" s="3">
        <v>331512</v>
      </c>
      <c r="B92" s="25" t="s">
        <v>895</v>
      </c>
      <c r="C92" s="3" t="s">
        <v>8</v>
      </c>
      <c r="D92" s="3">
        <v>100</v>
      </c>
      <c r="E92" s="4">
        <v>2</v>
      </c>
      <c r="F92" s="27">
        <v>1.54</v>
      </c>
      <c r="G92" s="17">
        <v>-2.0276490871259365E-3</v>
      </c>
      <c r="H92" s="14">
        <v>1.54</v>
      </c>
    </row>
    <row r="93" spans="1:8" x14ac:dyDescent="0.25">
      <c r="A93" s="3">
        <v>332396</v>
      </c>
      <c r="B93" s="25" t="s">
        <v>898</v>
      </c>
      <c r="C93" s="3" t="s">
        <v>2</v>
      </c>
      <c r="D93" s="3">
        <v>1</v>
      </c>
      <c r="E93" s="4">
        <v>7</v>
      </c>
      <c r="F93" s="27">
        <v>29.1</v>
      </c>
      <c r="G93" s="17">
        <v>-2.0276490871259365E-3</v>
      </c>
      <c r="H93" s="14">
        <v>29.04</v>
      </c>
    </row>
    <row r="94" spans="1:8" x14ac:dyDescent="0.25">
      <c r="A94" s="3">
        <v>335185</v>
      </c>
      <c r="B94" s="25" t="s">
        <v>903</v>
      </c>
      <c r="C94" s="3" t="s">
        <v>8</v>
      </c>
      <c r="D94" s="3">
        <v>4</v>
      </c>
      <c r="E94" s="4">
        <v>50</v>
      </c>
      <c r="F94" s="27">
        <v>4.82</v>
      </c>
      <c r="G94" s="17">
        <v>-2.0276490871259365E-3</v>
      </c>
      <c r="H94" s="14">
        <v>4.8099999999999996</v>
      </c>
    </row>
    <row r="95" spans="1:8" x14ac:dyDescent="0.25">
      <c r="A95" s="3">
        <v>336977</v>
      </c>
      <c r="B95" s="25" t="s">
        <v>910</v>
      </c>
      <c r="C95" s="3" t="s">
        <v>8</v>
      </c>
      <c r="D95" s="3">
        <v>24</v>
      </c>
      <c r="E95" s="4">
        <v>603</v>
      </c>
      <c r="F95" s="27">
        <v>16.77</v>
      </c>
      <c r="G95" s="17">
        <v>-2.0276490871259365E-3</v>
      </c>
      <c r="H95" s="14">
        <v>16.739999999999998</v>
      </c>
    </row>
    <row r="96" spans="1:8" x14ac:dyDescent="0.25">
      <c r="A96" s="3">
        <v>342598</v>
      </c>
      <c r="B96" s="25" t="s">
        <v>923</v>
      </c>
      <c r="C96" s="3" t="s">
        <v>2</v>
      </c>
      <c r="D96" s="3">
        <v>1</v>
      </c>
      <c r="E96" s="4">
        <v>5</v>
      </c>
      <c r="F96" s="27">
        <v>8.2899999999999991</v>
      </c>
      <c r="G96" s="17">
        <v>-2.0276490871259365E-3</v>
      </c>
      <c r="H96" s="14">
        <v>8.27</v>
      </c>
    </row>
    <row r="97" spans="1:8" x14ac:dyDescent="0.25">
      <c r="A97" s="3">
        <v>354218</v>
      </c>
      <c r="B97" s="25" t="s">
        <v>975</v>
      </c>
      <c r="C97" s="3" t="s">
        <v>2</v>
      </c>
      <c r="D97" s="3">
        <v>1</v>
      </c>
      <c r="E97" s="4">
        <v>10</v>
      </c>
      <c r="F97" s="27">
        <v>24.49</v>
      </c>
      <c r="G97" s="17">
        <v>-2.0276490871259365E-3</v>
      </c>
      <c r="H97" s="14">
        <v>24.44</v>
      </c>
    </row>
    <row r="98" spans="1:8" x14ac:dyDescent="0.25">
      <c r="A98" s="3">
        <v>355395</v>
      </c>
      <c r="B98" s="25" t="s">
        <v>978</v>
      </c>
      <c r="C98" s="3" t="s">
        <v>8</v>
      </c>
      <c r="D98" s="3">
        <v>6</v>
      </c>
      <c r="E98" s="4">
        <v>3</v>
      </c>
      <c r="F98" s="27">
        <v>10.53</v>
      </c>
      <c r="G98" s="17">
        <v>-2.0276490871259365E-3</v>
      </c>
      <c r="H98" s="14">
        <v>10.51</v>
      </c>
    </row>
    <row r="99" spans="1:8" x14ac:dyDescent="0.25">
      <c r="A99" s="6">
        <v>355409</v>
      </c>
      <c r="B99" s="33" t="s">
        <v>979</v>
      </c>
      <c r="C99" s="3" t="s">
        <v>8</v>
      </c>
      <c r="D99" s="3">
        <v>6</v>
      </c>
      <c r="E99" s="4">
        <v>3</v>
      </c>
      <c r="F99" s="27">
        <v>10.41</v>
      </c>
      <c r="G99" s="17">
        <v>-2.0276490871259365E-3</v>
      </c>
      <c r="H99" s="14">
        <v>10.39</v>
      </c>
    </row>
    <row r="100" spans="1:8" x14ac:dyDescent="0.25">
      <c r="A100" s="3">
        <v>362348</v>
      </c>
      <c r="B100" s="25" t="s">
        <v>995</v>
      </c>
      <c r="C100" s="3" t="s">
        <v>2</v>
      </c>
      <c r="D100" s="3">
        <v>1</v>
      </c>
      <c r="E100" s="4">
        <v>18</v>
      </c>
      <c r="F100" s="27">
        <v>17.850000000000001</v>
      </c>
      <c r="G100" s="17">
        <v>-2.0276490871259365E-3</v>
      </c>
      <c r="H100" s="14">
        <v>17.809999999999999</v>
      </c>
    </row>
    <row r="101" spans="1:8" x14ac:dyDescent="0.25">
      <c r="A101" s="3">
        <v>366997</v>
      </c>
      <c r="B101" s="25" t="s">
        <v>1011</v>
      </c>
      <c r="C101" s="3" t="s">
        <v>8</v>
      </c>
      <c r="D101" s="3">
        <v>4</v>
      </c>
      <c r="E101" s="4">
        <v>35</v>
      </c>
      <c r="F101" s="27">
        <v>5.99</v>
      </c>
      <c r="G101" s="17">
        <v>-2.0276490871259365E-3</v>
      </c>
      <c r="H101" s="14">
        <v>5.98</v>
      </c>
    </row>
    <row r="102" spans="1:8" x14ac:dyDescent="0.25">
      <c r="A102" s="3">
        <v>368738</v>
      </c>
      <c r="B102" s="25" t="s">
        <v>1014</v>
      </c>
      <c r="C102" s="3" t="s">
        <v>9</v>
      </c>
      <c r="D102" s="3">
        <v>12</v>
      </c>
      <c r="E102" s="4">
        <v>19</v>
      </c>
      <c r="F102" s="27">
        <v>3.16</v>
      </c>
      <c r="G102" s="17">
        <v>-2.0276490871259365E-3</v>
      </c>
      <c r="H102" s="14">
        <v>3.15</v>
      </c>
    </row>
    <row r="103" spans="1:8" x14ac:dyDescent="0.25">
      <c r="A103" s="3">
        <v>368746</v>
      </c>
      <c r="B103" s="25" t="s">
        <v>1015</v>
      </c>
      <c r="C103" s="3" t="s">
        <v>8</v>
      </c>
      <c r="D103" s="3">
        <v>12</v>
      </c>
      <c r="E103" s="4">
        <v>23</v>
      </c>
      <c r="F103" s="27">
        <v>4.59</v>
      </c>
      <c r="G103" s="17">
        <v>-2.0276490871259365E-3</v>
      </c>
      <c r="H103" s="14">
        <v>4.58</v>
      </c>
    </row>
    <row r="104" spans="1:8" x14ac:dyDescent="0.25">
      <c r="A104" s="3">
        <v>369571</v>
      </c>
      <c r="B104" s="25" t="s">
        <v>1017</v>
      </c>
      <c r="C104" s="3" t="s">
        <v>8</v>
      </c>
      <c r="D104" s="3">
        <v>140</v>
      </c>
      <c r="E104" s="4">
        <v>186</v>
      </c>
      <c r="F104" s="27">
        <v>2.91</v>
      </c>
      <c r="G104" s="17">
        <v>-2.0276490871259365E-3</v>
      </c>
      <c r="H104" s="14">
        <v>2.9</v>
      </c>
    </row>
    <row r="105" spans="1:8" x14ac:dyDescent="0.25">
      <c r="A105" s="3">
        <v>369581</v>
      </c>
      <c r="B105" s="25" t="s">
        <v>1018</v>
      </c>
      <c r="C105" s="3" t="s">
        <v>8</v>
      </c>
      <c r="D105" s="3">
        <v>4</v>
      </c>
      <c r="E105" s="4">
        <v>13</v>
      </c>
      <c r="F105" s="27">
        <v>2.91</v>
      </c>
      <c r="G105" s="17">
        <v>-2.0276490871259365E-3</v>
      </c>
      <c r="H105" s="14">
        <v>2.9</v>
      </c>
    </row>
    <row r="106" spans="1:8" x14ac:dyDescent="0.25">
      <c r="A106" s="3">
        <v>376566</v>
      </c>
      <c r="B106" s="25" t="s">
        <v>4171</v>
      </c>
      <c r="C106" s="3" t="s">
        <v>9</v>
      </c>
      <c r="D106" s="3">
        <v>12</v>
      </c>
      <c r="E106" s="4">
        <v>0</v>
      </c>
      <c r="F106" s="27">
        <v>13.07</v>
      </c>
      <c r="G106" s="17">
        <v>-2.0276490871259365E-3</v>
      </c>
      <c r="H106" s="14">
        <v>13.04</v>
      </c>
    </row>
    <row r="107" spans="1:8" x14ac:dyDescent="0.25">
      <c r="A107" s="3">
        <v>376674</v>
      </c>
      <c r="B107" s="25" t="s">
        <v>1037</v>
      </c>
      <c r="C107" s="3" t="s">
        <v>8</v>
      </c>
      <c r="D107" s="3">
        <v>4</v>
      </c>
      <c r="E107" s="4">
        <v>194</v>
      </c>
      <c r="F107" s="27">
        <v>5.99</v>
      </c>
      <c r="G107" s="17">
        <v>-2.0276490871259365E-3</v>
      </c>
      <c r="H107" s="14">
        <v>5.98</v>
      </c>
    </row>
    <row r="108" spans="1:8" x14ac:dyDescent="0.25">
      <c r="A108" s="3">
        <v>386151</v>
      </c>
      <c r="B108" s="25" t="s">
        <v>1054</v>
      </c>
      <c r="C108" s="3" t="s">
        <v>8</v>
      </c>
      <c r="D108" s="3">
        <v>24</v>
      </c>
      <c r="E108" s="4">
        <v>90</v>
      </c>
      <c r="F108" s="27">
        <v>19.41</v>
      </c>
      <c r="G108" s="17">
        <v>-2.0276490871259365E-3</v>
      </c>
      <c r="H108" s="14">
        <v>19.37</v>
      </c>
    </row>
    <row r="109" spans="1:8" x14ac:dyDescent="0.25">
      <c r="A109" s="3">
        <v>386844</v>
      </c>
      <c r="B109" s="25" t="s">
        <v>4172</v>
      </c>
      <c r="C109" s="3" t="s">
        <v>2</v>
      </c>
      <c r="D109" s="3">
        <v>1</v>
      </c>
      <c r="E109" s="4">
        <v>57</v>
      </c>
      <c r="F109" s="27">
        <v>5.71</v>
      </c>
      <c r="G109" s="17">
        <v>-2.0276490871259365E-3</v>
      </c>
      <c r="H109" s="14">
        <v>5.7</v>
      </c>
    </row>
    <row r="110" spans="1:8" x14ac:dyDescent="0.25">
      <c r="A110" s="3">
        <v>393549</v>
      </c>
      <c r="B110" s="25" t="s">
        <v>1080</v>
      </c>
      <c r="C110" s="3" t="s">
        <v>2</v>
      </c>
      <c r="D110" s="3">
        <v>1</v>
      </c>
      <c r="E110" s="4">
        <v>0</v>
      </c>
      <c r="F110" s="27">
        <v>9.9700000000000006</v>
      </c>
      <c r="G110" s="17">
        <v>-2.0276490871259365E-3</v>
      </c>
      <c r="H110" s="14">
        <v>9.9499999999999993</v>
      </c>
    </row>
    <row r="111" spans="1:8" x14ac:dyDescent="0.25">
      <c r="A111" s="3">
        <v>393770</v>
      </c>
      <c r="B111" s="25" t="s">
        <v>1081</v>
      </c>
      <c r="C111" s="3" t="s">
        <v>4</v>
      </c>
      <c r="D111" s="3">
        <v>12</v>
      </c>
      <c r="E111" s="4">
        <v>19</v>
      </c>
      <c r="F111" s="27">
        <v>28.52</v>
      </c>
      <c r="G111" s="17">
        <v>-2.0276490871259365E-3</v>
      </c>
      <c r="H111" s="14">
        <v>28.46</v>
      </c>
    </row>
    <row r="112" spans="1:8" x14ac:dyDescent="0.25">
      <c r="A112" s="3">
        <v>393870</v>
      </c>
      <c r="B112" s="25" t="s">
        <v>1082</v>
      </c>
      <c r="C112" s="3" t="s">
        <v>4</v>
      </c>
      <c r="D112" s="3">
        <v>12</v>
      </c>
      <c r="E112" s="4">
        <v>24</v>
      </c>
      <c r="F112" s="27">
        <v>31.48</v>
      </c>
      <c r="G112" s="17">
        <v>-2.0276490871259365E-3</v>
      </c>
      <c r="H112" s="14">
        <v>31.42</v>
      </c>
    </row>
    <row r="113" spans="1:8" x14ac:dyDescent="0.25">
      <c r="A113" s="3">
        <v>393950</v>
      </c>
      <c r="B113" s="25" t="s">
        <v>1083</v>
      </c>
      <c r="C113" s="3" t="s">
        <v>4</v>
      </c>
      <c r="D113" s="3">
        <v>12</v>
      </c>
      <c r="E113" s="4">
        <v>49</v>
      </c>
      <c r="F113" s="27">
        <v>27.81</v>
      </c>
      <c r="G113" s="17">
        <v>-2.0276490871259365E-3</v>
      </c>
      <c r="H113" s="14">
        <v>27.75</v>
      </c>
    </row>
    <row r="114" spans="1:8" x14ac:dyDescent="0.25">
      <c r="A114" s="3">
        <v>393955</v>
      </c>
      <c r="B114" s="25" t="s">
        <v>1084</v>
      </c>
      <c r="C114" s="3" t="s">
        <v>4</v>
      </c>
      <c r="D114" s="3">
        <v>12</v>
      </c>
      <c r="E114" s="4">
        <v>17</v>
      </c>
      <c r="F114" s="27">
        <v>27.8</v>
      </c>
      <c r="G114" s="17">
        <v>-2.0276490871259365E-3</v>
      </c>
      <c r="H114" s="14">
        <v>22.88</v>
      </c>
    </row>
    <row r="115" spans="1:8" x14ac:dyDescent="0.25">
      <c r="A115" s="3">
        <v>395002</v>
      </c>
      <c r="B115" s="25" t="s">
        <v>3964</v>
      </c>
      <c r="C115" s="3" t="s">
        <v>8</v>
      </c>
      <c r="D115" s="3">
        <v>3</v>
      </c>
      <c r="E115" s="4">
        <v>2</v>
      </c>
      <c r="F115" s="27">
        <v>37.729999999999997</v>
      </c>
      <c r="G115" s="17">
        <v>-2.0276490871259365E-3</v>
      </c>
      <c r="H115" s="14">
        <v>37.65</v>
      </c>
    </row>
    <row r="116" spans="1:8" x14ac:dyDescent="0.25">
      <c r="A116" s="3">
        <v>395971</v>
      </c>
      <c r="B116" s="25" t="s">
        <v>1094</v>
      </c>
      <c r="C116" s="3" t="s">
        <v>8</v>
      </c>
      <c r="D116" s="3">
        <v>4</v>
      </c>
      <c r="E116" s="4">
        <v>122</v>
      </c>
      <c r="F116" s="27">
        <v>2.23</v>
      </c>
      <c r="G116" s="17">
        <v>-2.0276490871259365E-3</v>
      </c>
      <c r="H116" s="14">
        <v>2.23</v>
      </c>
    </row>
    <row r="117" spans="1:8" x14ac:dyDescent="0.25">
      <c r="A117" s="3">
        <v>395991</v>
      </c>
      <c r="B117" s="25" t="s">
        <v>1095</v>
      </c>
      <c r="C117" s="3" t="s">
        <v>8</v>
      </c>
      <c r="D117" s="3">
        <v>4</v>
      </c>
      <c r="E117" s="4">
        <v>106</v>
      </c>
      <c r="F117" s="27">
        <v>2.19</v>
      </c>
      <c r="G117" s="17">
        <v>-2.0276490871259365E-3</v>
      </c>
      <c r="H117" s="14">
        <v>2.19</v>
      </c>
    </row>
    <row r="118" spans="1:8" x14ac:dyDescent="0.25">
      <c r="A118" s="3">
        <v>404079</v>
      </c>
      <c r="B118" s="25" t="s">
        <v>1126</v>
      </c>
      <c r="C118" s="3" t="s">
        <v>9</v>
      </c>
      <c r="D118" s="3">
        <v>12</v>
      </c>
      <c r="E118" s="4">
        <v>2</v>
      </c>
      <c r="F118" s="27">
        <v>18.41</v>
      </c>
      <c r="G118" s="17">
        <v>-2.0276490871259365E-3</v>
      </c>
      <c r="H118" s="14">
        <v>18.37</v>
      </c>
    </row>
    <row r="119" spans="1:8" x14ac:dyDescent="0.25">
      <c r="A119" s="3">
        <v>405472</v>
      </c>
      <c r="B119" s="25" t="s">
        <v>1132</v>
      </c>
      <c r="C119" s="3" t="s">
        <v>4</v>
      </c>
      <c r="D119" s="3">
        <v>100</v>
      </c>
      <c r="E119" s="4">
        <v>17</v>
      </c>
      <c r="F119" s="27">
        <v>10.67</v>
      </c>
      <c r="G119" s="17">
        <v>-2.0276490871259365E-3</v>
      </c>
      <c r="H119" s="14">
        <v>10.65</v>
      </c>
    </row>
    <row r="120" spans="1:8" x14ac:dyDescent="0.25">
      <c r="A120" s="3">
        <v>419853</v>
      </c>
      <c r="B120" s="25" t="s">
        <v>1175</v>
      </c>
      <c r="C120" s="3" t="s">
        <v>8</v>
      </c>
      <c r="D120" s="3">
        <v>12</v>
      </c>
      <c r="E120" s="4">
        <v>87</v>
      </c>
      <c r="F120" s="27">
        <v>8.1</v>
      </c>
      <c r="G120" s="17">
        <v>-2.0276490871259365E-3</v>
      </c>
      <c r="H120" s="14">
        <v>8.08</v>
      </c>
    </row>
    <row r="121" spans="1:8" x14ac:dyDescent="0.25">
      <c r="A121" s="3">
        <v>420219</v>
      </c>
      <c r="B121" s="25" t="s">
        <v>1177</v>
      </c>
      <c r="C121" s="3" t="s">
        <v>2</v>
      </c>
      <c r="D121" s="3">
        <v>1</v>
      </c>
      <c r="E121" s="4">
        <v>2</v>
      </c>
      <c r="F121" s="27">
        <v>23.65</v>
      </c>
      <c r="G121" s="17">
        <v>-2.0276490871259365E-3</v>
      </c>
      <c r="H121" s="14">
        <v>23.6</v>
      </c>
    </row>
    <row r="122" spans="1:8" x14ac:dyDescent="0.25">
      <c r="A122" s="3">
        <v>420994</v>
      </c>
      <c r="B122" s="25" t="s">
        <v>1184</v>
      </c>
      <c r="C122" s="3" t="s">
        <v>8</v>
      </c>
      <c r="D122" s="3">
        <v>18</v>
      </c>
      <c r="E122" s="4">
        <v>1623</v>
      </c>
      <c r="F122" s="27">
        <v>3.37</v>
      </c>
      <c r="G122" s="17">
        <v>-2.0276490871259365E-3</v>
      </c>
      <c r="H122" s="14">
        <v>3.36</v>
      </c>
    </row>
    <row r="123" spans="1:8" x14ac:dyDescent="0.25">
      <c r="A123" s="3">
        <v>422443</v>
      </c>
      <c r="B123" s="25" t="s">
        <v>1197</v>
      </c>
      <c r="C123" s="3" t="s">
        <v>2</v>
      </c>
      <c r="D123" s="3">
        <v>1</v>
      </c>
      <c r="E123" s="4">
        <v>163</v>
      </c>
      <c r="F123" s="27">
        <v>5.63</v>
      </c>
      <c r="G123" s="17">
        <v>-2.0276490871259365E-3</v>
      </c>
      <c r="H123" s="14">
        <v>5.62</v>
      </c>
    </row>
    <row r="124" spans="1:8" x14ac:dyDescent="0.25">
      <c r="A124" s="3">
        <v>422515</v>
      </c>
      <c r="B124" s="25" t="s">
        <v>4173</v>
      </c>
      <c r="C124" s="3" t="s">
        <v>2</v>
      </c>
      <c r="D124" s="3">
        <v>1</v>
      </c>
      <c r="E124" s="4">
        <v>123</v>
      </c>
      <c r="F124" s="27">
        <v>4.17</v>
      </c>
      <c r="G124" s="17">
        <v>-2.0276490871259365E-3</v>
      </c>
      <c r="H124" s="14">
        <v>4.16</v>
      </c>
    </row>
    <row r="125" spans="1:8" x14ac:dyDescent="0.25">
      <c r="A125" s="3">
        <v>422588</v>
      </c>
      <c r="B125" s="25" t="s">
        <v>1198</v>
      </c>
      <c r="C125" s="3" t="s">
        <v>8</v>
      </c>
      <c r="D125" s="3">
        <v>18</v>
      </c>
      <c r="E125" s="4">
        <v>36</v>
      </c>
      <c r="F125" s="27">
        <v>8.58</v>
      </c>
      <c r="G125" s="17">
        <v>-2.0276490871259365E-3</v>
      </c>
      <c r="H125" s="14">
        <v>8.56</v>
      </c>
    </row>
    <row r="126" spans="1:8" x14ac:dyDescent="0.25">
      <c r="A126" s="3">
        <v>424481</v>
      </c>
      <c r="B126" s="25" t="s">
        <v>1219</v>
      </c>
      <c r="C126" s="3" t="s">
        <v>2</v>
      </c>
      <c r="D126" s="3">
        <v>1</v>
      </c>
      <c r="E126" s="4">
        <v>31</v>
      </c>
      <c r="F126" s="27">
        <v>3.76</v>
      </c>
      <c r="G126" s="17">
        <v>-2.0276490871259365E-3</v>
      </c>
      <c r="H126" s="14">
        <v>3.75</v>
      </c>
    </row>
    <row r="127" spans="1:8" x14ac:dyDescent="0.25">
      <c r="A127" s="3">
        <v>428468</v>
      </c>
      <c r="B127" s="25" t="s">
        <v>1234</v>
      </c>
      <c r="C127" s="3" t="s">
        <v>8</v>
      </c>
      <c r="D127" s="3">
        <v>12</v>
      </c>
      <c r="E127" s="4">
        <v>107</v>
      </c>
      <c r="F127" s="27">
        <v>10.45</v>
      </c>
      <c r="G127" s="17">
        <v>-2.0276490871259365E-3</v>
      </c>
      <c r="H127" s="14">
        <v>10.43</v>
      </c>
    </row>
    <row r="128" spans="1:8" x14ac:dyDescent="0.25">
      <c r="A128" s="3">
        <v>432479</v>
      </c>
      <c r="B128" s="25" t="s">
        <v>1250</v>
      </c>
      <c r="C128" s="3" t="s">
        <v>8</v>
      </c>
      <c r="D128" s="3">
        <v>12</v>
      </c>
      <c r="E128" s="4">
        <v>97</v>
      </c>
      <c r="F128" s="27">
        <v>12.25</v>
      </c>
      <c r="G128" s="17">
        <v>-2.0276490871259365E-3</v>
      </c>
      <c r="H128" s="14">
        <v>12.23</v>
      </c>
    </row>
    <row r="129" spans="1:8" x14ac:dyDescent="0.25">
      <c r="A129" s="3">
        <v>434238</v>
      </c>
      <c r="B129" s="25" t="s">
        <v>1260</v>
      </c>
      <c r="C129" s="3" t="s">
        <v>2</v>
      </c>
      <c r="D129" s="3">
        <v>1</v>
      </c>
      <c r="E129" s="4">
        <v>0</v>
      </c>
      <c r="F129" s="27">
        <v>11.03</v>
      </c>
      <c r="G129" s="17">
        <v>-2.0276490871259365E-3</v>
      </c>
      <c r="H129" s="14">
        <v>11.01</v>
      </c>
    </row>
    <row r="130" spans="1:8" x14ac:dyDescent="0.25">
      <c r="A130" s="3">
        <v>437090</v>
      </c>
      <c r="B130" s="25" t="s">
        <v>1277</v>
      </c>
      <c r="C130" s="3" t="s">
        <v>8</v>
      </c>
      <c r="D130" s="3">
        <v>6</v>
      </c>
      <c r="E130" s="4">
        <v>23</v>
      </c>
      <c r="F130" s="27">
        <v>10.94</v>
      </c>
      <c r="G130" s="17">
        <v>-2.0276490871259365E-3</v>
      </c>
      <c r="H130" s="14">
        <v>10.92</v>
      </c>
    </row>
    <row r="131" spans="1:8" x14ac:dyDescent="0.25">
      <c r="A131" s="3">
        <v>438225</v>
      </c>
      <c r="B131" s="25" t="s">
        <v>1279</v>
      </c>
      <c r="C131" s="3" t="s">
        <v>8</v>
      </c>
      <c r="D131" s="3">
        <v>4</v>
      </c>
      <c r="E131" s="4">
        <v>177</v>
      </c>
      <c r="F131" s="27">
        <v>8.73</v>
      </c>
      <c r="G131" s="17">
        <v>-2.0276490871259365E-3</v>
      </c>
      <c r="H131" s="14">
        <v>8.7100000000000009</v>
      </c>
    </row>
    <row r="132" spans="1:8" x14ac:dyDescent="0.25">
      <c r="A132" s="3">
        <v>438255</v>
      </c>
      <c r="B132" s="25" t="s">
        <v>1280</v>
      </c>
      <c r="C132" s="3" t="s">
        <v>8</v>
      </c>
      <c r="D132" s="3">
        <v>4</v>
      </c>
      <c r="E132" s="4">
        <v>61</v>
      </c>
      <c r="F132" s="27">
        <v>8.75</v>
      </c>
      <c r="G132" s="17">
        <v>-2.0276490871259365E-3</v>
      </c>
      <c r="H132" s="14">
        <v>8.73</v>
      </c>
    </row>
    <row r="133" spans="1:8" x14ac:dyDescent="0.25">
      <c r="A133" s="3">
        <v>439840</v>
      </c>
      <c r="B133" s="25" t="s">
        <v>1283</v>
      </c>
      <c r="C133" s="3" t="s">
        <v>8</v>
      </c>
      <c r="D133" s="3">
        <v>3</v>
      </c>
      <c r="E133" s="4">
        <v>7</v>
      </c>
      <c r="F133" s="27">
        <v>5.03</v>
      </c>
      <c r="G133" s="17">
        <v>-2.0276490871259365E-3</v>
      </c>
      <c r="H133" s="14">
        <v>5.0199999999999996</v>
      </c>
    </row>
    <row r="134" spans="1:8" x14ac:dyDescent="0.25">
      <c r="A134" s="3">
        <v>441579</v>
      </c>
      <c r="B134" s="25" t="s">
        <v>1285</v>
      </c>
      <c r="C134" s="3" t="s">
        <v>8</v>
      </c>
      <c r="D134" s="3">
        <v>24</v>
      </c>
      <c r="E134" s="4">
        <v>11</v>
      </c>
      <c r="F134" s="27">
        <v>15.62</v>
      </c>
      <c r="G134" s="17">
        <v>-2.0276490871259365E-3</v>
      </c>
      <c r="H134" s="14">
        <v>15.59</v>
      </c>
    </row>
    <row r="135" spans="1:8" x14ac:dyDescent="0.25">
      <c r="A135" s="3">
        <v>442306</v>
      </c>
      <c r="B135" s="25" t="s">
        <v>1288</v>
      </c>
      <c r="C135" s="3" t="s">
        <v>8</v>
      </c>
      <c r="D135" s="3">
        <v>12</v>
      </c>
      <c r="E135" s="4">
        <v>1350</v>
      </c>
      <c r="F135" s="27">
        <v>0.97</v>
      </c>
      <c r="G135" s="17">
        <v>-2.0276490871259365E-3</v>
      </c>
      <c r="H135" s="14">
        <v>0.97</v>
      </c>
    </row>
    <row r="136" spans="1:8" x14ac:dyDescent="0.25">
      <c r="A136" s="3">
        <v>442369</v>
      </c>
      <c r="B136" s="25" t="s">
        <v>1290</v>
      </c>
      <c r="C136" s="3" t="s">
        <v>8</v>
      </c>
      <c r="D136" s="3">
        <v>18</v>
      </c>
      <c r="E136" s="4">
        <v>219</v>
      </c>
      <c r="F136" s="27">
        <v>3.95</v>
      </c>
      <c r="G136" s="17">
        <v>-2.0276490871259365E-3</v>
      </c>
      <c r="H136" s="14">
        <v>3.94</v>
      </c>
    </row>
    <row r="137" spans="1:8" x14ac:dyDescent="0.25">
      <c r="A137" s="3">
        <v>442513</v>
      </c>
      <c r="B137" s="25" t="s">
        <v>1292</v>
      </c>
      <c r="C137" s="3" t="s">
        <v>8</v>
      </c>
      <c r="D137" s="3">
        <v>12</v>
      </c>
      <c r="E137" s="4">
        <v>31</v>
      </c>
      <c r="F137" s="27">
        <v>19.309999999999999</v>
      </c>
      <c r="G137" s="17">
        <v>-2.0276490871259365E-3</v>
      </c>
      <c r="H137" s="14">
        <v>19.27</v>
      </c>
    </row>
    <row r="138" spans="1:8" x14ac:dyDescent="0.25">
      <c r="A138" s="3">
        <v>442792</v>
      </c>
      <c r="B138" s="25" t="s">
        <v>1293</v>
      </c>
      <c r="C138" s="3" t="s">
        <v>8</v>
      </c>
      <c r="D138" s="3">
        <v>12</v>
      </c>
      <c r="E138" s="4">
        <v>3</v>
      </c>
      <c r="F138" s="27">
        <v>11.03</v>
      </c>
      <c r="G138" s="17">
        <v>-2.0276490871259365E-3</v>
      </c>
      <c r="H138" s="14">
        <v>11.01</v>
      </c>
    </row>
    <row r="139" spans="1:8" x14ac:dyDescent="0.25">
      <c r="A139" s="3">
        <v>443296</v>
      </c>
      <c r="B139" s="25" t="s">
        <v>1295</v>
      </c>
      <c r="C139" s="3" t="s">
        <v>8</v>
      </c>
      <c r="D139" s="3">
        <v>12</v>
      </c>
      <c r="E139" s="4">
        <v>1322</v>
      </c>
      <c r="F139" s="27">
        <v>3.72</v>
      </c>
      <c r="G139" s="17">
        <v>-2.0276490871259365E-3</v>
      </c>
      <c r="H139" s="14">
        <v>3.71</v>
      </c>
    </row>
    <row r="140" spans="1:8" x14ac:dyDescent="0.25">
      <c r="A140" s="3">
        <v>443520</v>
      </c>
      <c r="B140" s="25" t="s">
        <v>1296</v>
      </c>
      <c r="C140" s="3" t="s">
        <v>8</v>
      </c>
      <c r="D140" s="3">
        <v>4</v>
      </c>
      <c r="E140" s="4">
        <v>11</v>
      </c>
      <c r="F140" s="27">
        <v>10.01</v>
      </c>
      <c r="G140" s="17">
        <v>-2.0276490871259365E-3</v>
      </c>
      <c r="H140" s="14">
        <v>9.99</v>
      </c>
    </row>
    <row r="141" spans="1:8" x14ac:dyDescent="0.25">
      <c r="A141" s="3">
        <v>445027</v>
      </c>
      <c r="B141" s="25" t="s">
        <v>1306</v>
      </c>
      <c r="C141" s="3" t="s">
        <v>8</v>
      </c>
      <c r="D141" s="3">
        <v>3</v>
      </c>
      <c r="E141" s="4">
        <v>4</v>
      </c>
      <c r="F141" s="27">
        <v>5.19</v>
      </c>
      <c r="G141" s="17">
        <v>-2.0276490871259365E-3</v>
      </c>
      <c r="H141" s="14">
        <v>5.18</v>
      </c>
    </row>
    <row r="142" spans="1:8" x14ac:dyDescent="0.25">
      <c r="A142" s="3">
        <v>445708</v>
      </c>
      <c r="B142" s="25" t="s">
        <v>1310</v>
      </c>
      <c r="C142" s="3" t="s">
        <v>8</v>
      </c>
      <c r="D142" s="3">
        <v>12</v>
      </c>
      <c r="E142" s="4">
        <v>2</v>
      </c>
      <c r="F142" s="27">
        <v>10.31</v>
      </c>
      <c r="G142" s="17">
        <v>-2.0276490871259365E-3</v>
      </c>
      <c r="H142" s="14">
        <v>10.29</v>
      </c>
    </row>
    <row r="143" spans="1:8" x14ac:dyDescent="0.25">
      <c r="A143" s="3">
        <v>448541</v>
      </c>
      <c r="B143" s="25" t="s">
        <v>1315</v>
      </c>
      <c r="C143" s="3" t="s">
        <v>2</v>
      </c>
      <c r="D143" s="3">
        <v>1</v>
      </c>
      <c r="E143" s="4">
        <v>23</v>
      </c>
      <c r="F143" s="27">
        <v>1.39</v>
      </c>
      <c r="G143" s="17">
        <v>-2.0276490871259365E-3</v>
      </c>
      <c r="H143" s="14">
        <v>1.39</v>
      </c>
    </row>
    <row r="144" spans="1:8" x14ac:dyDescent="0.25">
      <c r="A144" s="3">
        <v>448561</v>
      </c>
      <c r="B144" s="25" t="s">
        <v>1316</v>
      </c>
      <c r="C144" s="3" t="s">
        <v>2</v>
      </c>
      <c r="D144" s="3">
        <v>1</v>
      </c>
      <c r="E144" s="4">
        <v>14</v>
      </c>
      <c r="F144" s="27">
        <v>1.62</v>
      </c>
      <c r="G144" s="17">
        <v>-2.0276490871259365E-3</v>
      </c>
      <c r="H144" s="14">
        <v>1.62</v>
      </c>
    </row>
    <row r="145" spans="1:8" x14ac:dyDescent="0.25">
      <c r="A145" s="3">
        <v>448641</v>
      </c>
      <c r="B145" s="25" t="s">
        <v>1317</v>
      </c>
      <c r="C145" s="3" t="s">
        <v>2</v>
      </c>
      <c r="D145" s="3">
        <v>1</v>
      </c>
      <c r="E145" s="4">
        <v>0</v>
      </c>
      <c r="F145" s="27">
        <v>2.67</v>
      </c>
      <c r="G145" s="17">
        <v>-2.0276490871259365E-3</v>
      </c>
      <c r="H145" s="14">
        <v>2.66</v>
      </c>
    </row>
    <row r="146" spans="1:8" x14ac:dyDescent="0.25">
      <c r="A146" s="3">
        <v>449761</v>
      </c>
      <c r="B146" s="25" t="s">
        <v>1320</v>
      </c>
      <c r="C146" s="3" t="s">
        <v>2</v>
      </c>
      <c r="D146" s="3">
        <v>1</v>
      </c>
      <c r="E146" s="4">
        <v>0</v>
      </c>
      <c r="F146" s="27">
        <v>2.66</v>
      </c>
      <c r="G146" s="17">
        <v>-2.0276490871259365E-3</v>
      </c>
      <c r="H146" s="14">
        <v>2.65</v>
      </c>
    </row>
    <row r="147" spans="1:8" x14ac:dyDescent="0.25">
      <c r="A147" s="3">
        <v>452367</v>
      </c>
      <c r="B147" s="25" t="s">
        <v>1337</v>
      </c>
      <c r="C147" s="3" t="s">
        <v>8</v>
      </c>
      <c r="D147" s="3">
        <v>2</v>
      </c>
      <c r="E147" s="4">
        <v>357</v>
      </c>
      <c r="F147" s="27">
        <v>4.99</v>
      </c>
      <c r="G147" s="17">
        <v>-2.0276490871259365E-3</v>
      </c>
      <c r="H147" s="14">
        <v>4.9800000000000004</v>
      </c>
    </row>
    <row r="148" spans="1:8" x14ac:dyDescent="0.25">
      <c r="A148" s="3">
        <v>452375</v>
      </c>
      <c r="B148" s="25" t="s">
        <v>1338</v>
      </c>
      <c r="C148" s="3" t="s">
        <v>8</v>
      </c>
      <c r="D148" s="3">
        <v>2</v>
      </c>
      <c r="E148" s="4">
        <v>245</v>
      </c>
      <c r="F148" s="27">
        <v>4.99</v>
      </c>
      <c r="G148" s="17">
        <v>-2.0276490871259365E-3</v>
      </c>
      <c r="H148" s="14">
        <v>4.9800000000000004</v>
      </c>
    </row>
    <row r="149" spans="1:8" x14ac:dyDescent="0.25">
      <c r="A149" s="3">
        <v>452391</v>
      </c>
      <c r="B149" s="25" t="s">
        <v>1339</v>
      </c>
      <c r="C149" s="3" t="s">
        <v>8</v>
      </c>
      <c r="D149" s="3">
        <v>2</v>
      </c>
      <c r="E149" s="4">
        <v>187</v>
      </c>
      <c r="F149" s="27">
        <v>4.99</v>
      </c>
      <c r="G149" s="17">
        <v>-2.0276490871259365E-3</v>
      </c>
      <c r="H149" s="14">
        <v>4.9800000000000004</v>
      </c>
    </row>
    <row r="150" spans="1:8" x14ac:dyDescent="0.25">
      <c r="A150" s="3">
        <v>452409</v>
      </c>
      <c r="B150" s="25" t="s">
        <v>1341</v>
      </c>
      <c r="C150" s="3" t="s">
        <v>8</v>
      </c>
      <c r="D150" s="3">
        <v>2</v>
      </c>
      <c r="E150" s="4">
        <v>299</v>
      </c>
      <c r="F150" s="27">
        <v>4.99</v>
      </c>
      <c r="G150" s="17">
        <v>-2.0276490871259365E-3</v>
      </c>
      <c r="H150" s="14">
        <v>4.9800000000000004</v>
      </c>
    </row>
    <row r="151" spans="1:8" x14ac:dyDescent="0.25">
      <c r="A151" s="3">
        <v>452417</v>
      </c>
      <c r="B151" s="25" t="s">
        <v>1342</v>
      </c>
      <c r="C151" s="3" t="s">
        <v>8</v>
      </c>
      <c r="D151" s="3">
        <v>2</v>
      </c>
      <c r="E151" s="4">
        <v>227</v>
      </c>
      <c r="F151" s="27">
        <v>5.0599999999999996</v>
      </c>
      <c r="G151" s="17">
        <v>-2.0276490871259365E-3</v>
      </c>
      <c r="H151" s="14">
        <v>5.05</v>
      </c>
    </row>
    <row r="152" spans="1:8" x14ac:dyDescent="0.25">
      <c r="A152" s="3">
        <v>452425</v>
      </c>
      <c r="B152" s="25" t="s">
        <v>1343</v>
      </c>
      <c r="C152" s="3" t="s">
        <v>8</v>
      </c>
      <c r="D152" s="3">
        <v>2</v>
      </c>
      <c r="E152" s="4">
        <v>256</v>
      </c>
      <c r="F152" s="27">
        <v>4.99</v>
      </c>
      <c r="G152" s="17">
        <v>-2.0276490871259365E-3</v>
      </c>
      <c r="H152" s="14">
        <v>4.9800000000000004</v>
      </c>
    </row>
    <row r="153" spans="1:8" x14ac:dyDescent="0.25">
      <c r="A153" s="3">
        <v>458375</v>
      </c>
      <c r="B153" s="25" t="s">
        <v>1371</v>
      </c>
      <c r="C153" s="3" t="s">
        <v>88</v>
      </c>
      <c r="D153" s="3">
        <v>1</v>
      </c>
      <c r="E153" s="4">
        <v>71</v>
      </c>
      <c r="F153" s="27">
        <v>3.03</v>
      </c>
      <c r="G153" s="17">
        <v>-2.0276490871259365E-3</v>
      </c>
      <c r="H153" s="14">
        <v>3.02</v>
      </c>
    </row>
    <row r="154" spans="1:8" x14ac:dyDescent="0.25">
      <c r="A154" s="3">
        <v>465710</v>
      </c>
      <c r="B154" s="25" t="s">
        <v>1402</v>
      </c>
      <c r="C154" s="3" t="s">
        <v>2</v>
      </c>
      <c r="D154" s="3">
        <v>1</v>
      </c>
      <c r="E154" s="4">
        <v>22</v>
      </c>
      <c r="F154" s="27">
        <v>3.75</v>
      </c>
      <c r="G154" s="17">
        <v>-2.0276490871259365E-3</v>
      </c>
      <c r="H154" s="14">
        <v>3.74</v>
      </c>
    </row>
    <row r="155" spans="1:8" x14ac:dyDescent="0.25">
      <c r="A155" s="3">
        <v>465735</v>
      </c>
      <c r="B155" s="25" t="s">
        <v>1403</v>
      </c>
      <c r="C155" s="3" t="s">
        <v>2</v>
      </c>
      <c r="D155" s="3">
        <v>1</v>
      </c>
      <c r="E155" s="4">
        <v>7</v>
      </c>
      <c r="F155" s="27">
        <v>3.19</v>
      </c>
      <c r="G155" s="17">
        <v>-2.0276490871259365E-3</v>
      </c>
      <c r="H155" s="14">
        <v>3.18</v>
      </c>
    </row>
    <row r="156" spans="1:8" x14ac:dyDescent="0.25">
      <c r="A156" s="3">
        <v>472430</v>
      </c>
      <c r="B156" s="25" t="s">
        <v>1433</v>
      </c>
      <c r="C156" s="3" t="s">
        <v>8</v>
      </c>
      <c r="D156" s="3">
        <v>1</v>
      </c>
      <c r="E156" s="4">
        <v>26</v>
      </c>
      <c r="F156" s="27">
        <v>7.21</v>
      </c>
      <c r="G156" s="17">
        <v>-2.0276490871259365E-3</v>
      </c>
      <c r="H156" s="14">
        <v>7.2</v>
      </c>
    </row>
    <row r="157" spans="1:8" x14ac:dyDescent="0.25">
      <c r="A157" s="3">
        <v>493980</v>
      </c>
      <c r="B157" s="25" t="s">
        <v>1527</v>
      </c>
      <c r="C157" s="3" t="s">
        <v>8</v>
      </c>
      <c r="D157" s="3">
        <v>4</v>
      </c>
      <c r="E157" s="4">
        <v>45</v>
      </c>
      <c r="F157" s="27">
        <v>7.02</v>
      </c>
      <c r="G157" s="17">
        <v>-2.0276490871259365E-3</v>
      </c>
      <c r="H157" s="14">
        <v>7.01</v>
      </c>
    </row>
    <row r="158" spans="1:8" x14ac:dyDescent="0.25">
      <c r="A158" s="3">
        <v>500394</v>
      </c>
      <c r="B158" s="25" t="s">
        <v>1549</v>
      </c>
      <c r="C158" s="3" t="s">
        <v>8</v>
      </c>
      <c r="D158" s="3">
        <v>10</v>
      </c>
      <c r="E158" s="4">
        <v>3</v>
      </c>
      <c r="F158" s="27">
        <v>10.09</v>
      </c>
      <c r="G158" s="17">
        <v>-2.0276490871259365E-3</v>
      </c>
      <c r="H158" s="14">
        <v>10.07</v>
      </c>
    </row>
    <row r="159" spans="1:8" x14ac:dyDescent="0.25">
      <c r="A159" s="3">
        <v>501737</v>
      </c>
      <c r="B159" s="25" t="s">
        <v>1549</v>
      </c>
      <c r="C159" s="3" t="s">
        <v>8</v>
      </c>
      <c r="D159" s="3">
        <v>10</v>
      </c>
      <c r="E159" s="4">
        <v>26</v>
      </c>
      <c r="F159" s="27">
        <v>11.82</v>
      </c>
      <c r="G159" s="17">
        <v>-2.0276490871259365E-3</v>
      </c>
      <c r="H159" s="14">
        <v>11.8</v>
      </c>
    </row>
    <row r="160" spans="1:8" x14ac:dyDescent="0.25">
      <c r="A160" s="3">
        <v>502457</v>
      </c>
      <c r="B160" s="25" t="s">
        <v>1564</v>
      </c>
      <c r="C160" s="3" t="s">
        <v>8</v>
      </c>
      <c r="D160" s="3">
        <v>80</v>
      </c>
      <c r="E160" s="4">
        <v>6</v>
      </c>
      <c r="F160" s="27">
        <v>5.67</v>
      </c>
      <c r="G160" s="17">
        <v>-2.0276490871259365E-3</v>
      </c>
      <c r="H160" s="14">
        <v>5.66</v>
      </c>
    </row>
    <row r="161" spans="1:8" x14ac:dyDescent="0.25">
      <c r="A161" s="3">
        <v>503222</v>
      </c>
      <c r="B161" s="25" t="s">
        <v>1572</v>
      </c>
      <c r="C161" s="3" t="s">
        <v>8</v>
      </c>
      <c r="D161" s="3">
        <v>16</v>
      </c>
      <c r="E161" s="4">
        <v>129</v>
      </c>
      <c r="F161" s="27">
        <v>11.95</v>
      </c>
      <c r="G161" s="17">
        <v>-2.0276490871259365E-3</v>
      </c>
      <c r="H161" s="14">
        <v>11.93</v>
      </c>
    </row>
    <row r="162" spans="1:8" x14ac:dyDescent="0.25">
      <c r="A162" s="3">
        <v>504608</v>
      </c>
      <c r="B162" s="25" t="s">
        <v>1573</v>
      </c>
      <c r="C162" s="3" t="s">
        <v>8</v>
      </c>
      <c r="D162" s="3">
        <v>24</v>
      </c>
      <c r="E162" s="4">
        <v>20</v>
      </c>
      <c r="F162" s="27">
        <v>17.579999999999998</v>
      </c>
      <c r="G162" s="17">
        <v>-2.0276490871259365E-3</v>
      </c>
      <c r="H162" s="14">
        <v>17.54</v>
      </c>
    </row>
    <row r="163" spans="1:8" x14ac:dyDescent="0.25">
      <c r="A163" s="3">
        <v>504728</v>
      </c>
      <c r="B163" s="25" t="s">
        <v>1574</v>
      </c>
      <c r="C163" s="3" t="s">
        <v>8</v>
      </c>
      <c r="D163" s="3">
        <v>12</v>
      </c>
      <c r="E163" s="4">
        <v>66</v>
      </c>
      <c r="F163" s="27">
        <v>16.36</v>
      </c>
      <c r="G163" s="17">
        <v>-2.0276490871259365E-3</v>
      </c>
      <c r="H163" s="14">
        <v>16.329999999999998</v>
      </c>
    </row>
    <row r="164" spans="1:8" x14ac:dyDescent="0.25">
      <c r="A164" s="3">
        <v>504792</v>
      </c>
      <c r="B164" s="25" t="s">
        <v>1575</v>
      </c>
      <c r="C164" s="3" t="s">
        <v>8</v>
      </c>
      <c r="D164" s="3">
        <v>6</v>
      </c>
      <c r="E164" s="4">
        <v>416</v>
      </c>
      <c r="F164" s="27">
        <v>7.71</v>
      </c>
      <c r="G164" s="17">
        <v>-2.0276490871259365E-3</v>
      </c>
      <c r="H164" s="14">
        <v>7.69</v>
      </c>
    </row>
    <row r="165" spans="1:8" x14ac:dyDescent="0.25">
      <c r="A165" s="3">
        <v>504808</v>
      </c>
      <c r="B165" s="25" t="s">
        <v>1576</v>
      </c>
      <c r="C165" s="3" t="s">
        <v>8</v>
      </c>
      <c r="D165" s="3">
        <v>5</v>
      </c>
      <c r="E165" s="4">
        <v>155</v>
      </c>
      <c r="F165" s="27">
        <v>10.37</v>
      </c>
      <c r="G165" s="17">
        <v>-2.0276490871259365E-3</v>
      </c>
      <c r="H165" s="14">
        <v>10.35</v>
      </c>
    </row>
    <row r="166" spans="1:8" x14ac:dyDescent="0.25">
      <c r="A166" s="3">
        <v>505096</v>
      </c>
      <c r="B166" s="25" t="s">
        <v>1579</v>
      </c>
      <c r="C166" s="3" t="s">
        <v>8</v>
      </c>
      <c r="D166" s="3">
        <v>6</v>
      </c>
      <c r="E166" s="4">
        <v>5</v>
      </c>
      <c r="F166" s="27">
        <v>15.11</v>
      </c>
      <c r="G166" s="17">
        <v>-2.0276490871259365E-3</v>
      </c>
      <c r="H166" s="14">
        <v>15.08</v>
      </c>
    </row>
    <row r="167" spans="1:8" x14ac:dyDescent="0.25">
      <c r="A167" s="3">
        <v>506328</v>
      </c>
      <c r="B167" s="25" t="s">
        <v>1583</v>
      </c>
      <c r="C167" s="3" t="s">
        <v>8</v>
      </c>
      <c r="D167" s="3">
        <v>5</v>
      </c>
      <c r="E167" s="4">
        <v>3</v>
      </c>
      <c r="F167" s="27">
        <v>8.5</v>
      </c>
      <c r="G167" s="17">
        <v>-2.0276490871259365E-3</v>
      </c>
      <c r="H167" s="14">
        <v>8.48</v>
      </c>
    </row>
    <row r="168" spans="1:8" x14ac:dyDescent="0.25">
      <c r="A168" s="3">
        <v>506336</v>
      </c>
      <c r="B168" s="25" t="s">
        <v>1584</v>
      </c>
      <c r="C168" s="3" t="s">
        <v>8</v>
      </c>
      <c r="D168" s="3">
        <v>3</v>
      </c>
      <c r="E168" s="4">
        <v>1</v>
      </c>
      <c r="F168" s="27">
        <v>11.38</v>
      </c>
      <c r="G168" s="17">
        <v>-2.0276490871259365E-3</v>
      </c>
      <c r="H168" s="14">
        <v>11.36</v>
      </c>
    </row>
    <row r="169" spans="1:8" x14ac:dyDescent="0.25">
      <c r="A169" s="3">
        <v>506408</v>
      </c>
      <c r="B169" s="25" t="s">
        <v>1587</v>
      </c>
      <c r="C169" s="3" t="s">
        <v>8</v>
      </c>
      <c r="D169" s="3">
        <v>14</v>
      </c>
      <c r="E169" s="4">
        <v>157</v>
      </c>
      <c r="F169" s="27">
        <v>18.07</v>
      </c>
      <c r="G169" s="17">
        <v>-2.0276490871259365E-3</v>
      </c>
      <c r="H169" s="14">
        <v>18.03</v>
      </c>
    </row>
    <row r="170" spans="1:8" x14ac:dyDescent="0.25">
      <c r="A170" s="3">
        <v>506424</v>
      </c>
      <c r="B170" s="25" t="s">
        <v>1588</v>
      </c>
      <c r="C170" s="3" t="s">
        <v>8</v>
      </c>
      <c r="D170" s="3">
        <v>14</v>
      </c>
      <c r="E170" s="4">
        <v>12</v>
      </c>
      <c r="F170" s="27">
        <v>10.95</v>
      </c>
      <c r="G170" s="17">
        <v>-2.0276490871259365E-3</v>
      </c>
      <c r="H170" s="14">
        <v>10.93</v>
      </c>
    </row>
    <row r="171" spans="1:8" x14ac:dyDescent="0.25">
      <c r="A171" s="3">
        <v>510578</v>
      </c>
      <c r="B171" s="25" t="s">
        <v>1608</v>
      </c>
      <c r="C171" s="3" t="s">
        <v>8</v>
      </c>
      <c r="D171" s="3">
        <v>5</v>
      </c>
      <c r="E171" s="4">
        <v>35</v>
      </c>
      <c r="F171" s="27">
        <v>9.4700000000000006</v>
      </c>
      <c r="G171" s="17">
        <v>-2.0276490871259365E-3</v>
      </c>
      <c r="H171" s="14">
        <v>9.4499999999999993</v>
      </c>
    </row>
    <row r="172" spans="1:8" x14ac:dyDescent="0.25">
      <c r="A172" s="3">
        <v>514228</v>
      </c>
      <c r="B172" s="25" t="s">
        <v>1612</v>
      </c>
      <c r="C172" s="3" t="s">
        <v>8</v>
      </c>
      <c r="D172" s="3">
        <v>18</v>
      </c>
      <c r="E172" s="4">
        <v>156</v>
      </c>
      <c r="F172" s="27">
        <v>16.93</v>
      </c>
      <c r="G172" s="17">
        <v>-2.0276490871259365E-3</v>
      </c>
      <c r="H172" s="14">
        <v>16.899999999999999</v>
      </c>
    </row>
    <row r="173" spans="1:8" x14ac:dyDescent="0.25">
      <c r="A173" s="3">
        <v>515553</v>
      </c>
      <c r="B173" s="25" t="s">
        <v>1615</v>
      </c>
      <c r="C173" s="3" t="s">
        <v>8</v>
      </c>
      <c r="D173" s="3">
        <v>5</v>
      </c>
      <c r="E173" s="4">
        <v>103</v>
      </c>
      <c r="F173" s="27">
        <v>6.79</v>
      </c>
      <c r="G173" s="17">
        <v>-2.0276490871259365E-3</v>
      </c>
      <c r="H173" s="14">
        <v>6.78</v>
      </c>
    </row>
    <row r="174" spans="1:8" x14ac:dyDescent="0.25">
      <c r="A174" s="3">
        <v>515615</v>
      </c>
      <c r="B174" s="25" t="s">
        <v>1616</v>
      </c>
      <c r="C174" s="3" t="s">
        <v>8</v>
      </c>
      <c r="D174" s="3">
        <v>1</v>
      </c>
      <c r="E174" s="4">
        <v>293</v>
      </c>
      <c r="F174" s="27">
        <v>3.39</v>
      </c>
      <c r="G174" s="17">
        <v>-2.0276490871259365E-3</v>
      </c>
      <c r="H174" s="14">
        <v>3.38</v>
      </c>
    </row>
    <row r="175" spans="1:8" x14ac:dyDescent="0.25">
      <c r="A175" s="3">
        <v>518688</v>
      </c>
      <c r="B175" s="25" t="s">
        <v>1619</v>
      </c>
      <c r="C175" s="3" t="s">
        <v>8</v>
      </c>
      <c r="D175" s="3">
        <v>4</v>
      </c>
      <c r="E175" s="4">
        <v>70</v>
      </c>
      <c r="F175" s="27">
        <v>3.29</v>
      </c>
      <c r="G175" s="17">
        <v>-2.0276490871259365E-3</v>
      </c>
      <c r="H175" s="14">
        <v>3.28</v>
      </c>
    </row>
    <row r="176" spans="1:8" x14ac:dyDescent="0.25">
      <c r="A176" s="3">
        <v>524405</v>
      </c>
      <c r="B176" s="25" t="s">
        <v>1636</v>
      </c>
      <c r="C176" s="3" t="s">
        <v>2</v>
      </c>
      <c r="D176" s="3">
        <v>1</v>
      </c>
      <c r="E176" s="4">
        <v>1192</v>
      </c>
      <c r="F176" s="27">
        <v>0.49</v>
      </c>
      <c r="G176" s="17">
        <v>-2.0276490871259365E-3</v>
      </c>
      <c r="H176" s="14">
        <v>0.49</v>
      </c>
    </row>
    <row r="177" spans="1:8" x14ac:dyDescent="0.25">
      <c r="A177" s="3">
        <v>530238</v>
      </c>
      <c r="B177" s="25" t="s">
        <v>1660</v>
      </c>
      <c r="C177" s="3" t="s">
        <v>8</v>
      </c>
      <c r="D177" s="3">
        <v>5</v>
      </c>
      <c r="E177" s="4">
        <v>1125</v>
      </c>
      <c r="F177" s="27">
        <v>7.72</v>
      </c>
      <c r="G177" s="17">
        <v>-2.0276490871259365E-3</v>
      </c>
      <c r="H177" s="14">
        <v>7.7</v>
      </c>
    </row>
    <row r="178" spans="1:8" x14ac:dyDescent="0.25">
      <c r="A178" s="3">
        <v>532224</v>
      </c>
      <c r="B178" s="25" t="s">
        <v>1670</v>
      </c>
      <c r="C178" s="3" t="s">
        <v>2</v>
      </c>
      <c r="D178" s="3">
        <v>1</v>
      </c>
      <c r="E178" s="4">
        <v>2</v>
      </c>
      <c r="F178" s="27">
        <v>4.82</v>
      </c>
      <c r="G178" s="17">
        <v>-2.0276490871259365E-3</v>
      </c>
      <c r="H178" s="14">
        <v>4.8099999999999996</v>
      </c>
    </row>
    <row r="179" spans="1:8" x14ac:dyDescent="0.25">
      <c r="A179" s="3">
        <v>532246</v>
      </c>
      <c r="B179" s="25" t="s">
        <v>1671</v>
      </c>
      <c r="C179" s="3" t="s">
        <v>2</v>
      </c>
      <c r="D179" s="3">
        <v>1</v>
      </c>
      <c r="E179" s="4">
        <v>3</v>
      </c>
      <c r="F179" s="27">
        <v>6.67</v>
      </c>
      <c r="G179" s="17">
        <v>-2.0276490871259365E-3</v>
      </c>
      <c r="H179" s="14">
        <v>6.66</v>
      </c>
    </row>
    <row r="180" spans="1:8" x14ac:dyDescent="0.25">
      <c r="A180" s="3">
        <v>532257</v>
      </c>
      <c r="B180" s="25" t="s">
        <v>3961</v>
      </c>
      <c r="C180" s="3" t="s">
        <v>2</v>
      </c>
      <c r="D180" s="3">
        <v>1</v>
      </c>
      <c r="E180" s="4">
        <v>7</v>
      </c>
      <c r="F180" s="27">
        <v>6</v>
      </c>
      <c r="G180" s="17">
        <v>-2.0276490871259365E-3</v>
      </c>
      <c r="H180" s="14">
        <v>5.99</v>
      </c>
    </row>
    <row r="181" spans="1:8" x14ac:dyDescent="0.25">
      <c r="A181" s="3">
        <v>532279</v>
      </c>
      <c r="B181" s="25" t="s">
        <v>1672</v>
      </c>
      <c r="C181" s="3" t="s">
        <v>2</v>
      </c>
      <c r="D181" s="3">
        <v>1</v>
      </c>
      <c r="E181" s="4">
        <v>46</v>
      </c>
      <c r="F181" s="27">
        <v>5.41</v>
      </c>
      <c r="G181" s="17">
        <v>-2.0276490871259365E-3</v>
      </c>
      <c r="H181" s="14">
        <v>5.4</v>
      </c>
    </row>
    <row r="182" spans="1:8" x14ac:dyDescent="0.25">
      <c r="A182" s="3">
        <v>533400</v>
      </c>
      <c r="B182" s="25" t="s">
        <v>1677</v>
      </c>
      <c r="C182" s="3" t="s">
        <v>9</v>
      </c>
      <c r="D182" s="3">
        <v>12</v>
      </c>
      <c r="E182" s="4">
        <v>1004</v>
      </c>
      <c r="F182" s="27">
        <v>5.91</v>
      </c>
      <c r="G182" s="17">
        <v>-2.0276490871259365E-3</v>
      </c>
      <c r="H182" s="14">
        <v>5.9</v>
      </c>
    </row>
    <row r="183" spans="1:8" x14ac:dyDescent="0.25">
      <c r="A183" s="3">
        <v>533840</v>
      </c>
      <c r="B183" s="25" t="s">
        <v>1679</v>
      </c>
      <c r="C183" s="3" t="s">
        <v>8</v>
      </c>
      <c r="D183" s="3">
        <v>6</v>
      </c>
      <c r="E183" s="4">
        <v>82</v>
      </c>
      <c r="F183" s="27">
        <v>3.51</v>
      </c>
      <c r="G183" s="17">
        <v>-2.0276490871259365E-3</v>
      </c>
      <c r="H183" s="14">
        <v>3.5</v>
      </c>
    </row>
    <row r="184" spans="1:8" x14ac:dyDescent="0.25">
      <c r="A184" s="3">
        <v>539571</v>
      </c>
      <c r="B184" s="25" t="s">
        <v>1709</v>
      </c>
      <c r="C184" s="3" t="s">
        <v>2</v>
      </c>
      <c r="D184" s="3">
        <v>1</v>
      </c>
      <c r="E184" s="4">
        <v>60</v>
      </c>
      <c r="F184" s="27">
        <v>5.73</v>
      </c>
      <c r="G184" s="17">
        <v>-2.0276490871259365E-3</v>
      </c>
      <c r="H184" s="14">
        <v>5.72</v>
      </c>
    </row>
    <row r="185" spans="1:8" x14ac:dyDescent="0.25">
      <c r="A185" s="3">
        <v>542779</v>
      </c>
      <c r="B185" s="25" t="s">
        <v>1725</v>
      </c>
      <c r="C185" s="3" t="s">
        <v>8</v>
      </c>
      <c r="D185" s="3">
        <v>6</v>
      </c>
      <c r="E185" s="4">
        <v>215</v>
      </c>
      <c r="F185" s="27">
        <v>10.33</v>
      </c>
      <c r="G185" s="17">
        <v>-2.0276490871259365E-3</v>
      </c>
      <c r="H185" s="14">
        <v>10.31</v>
      </c>
    </row>
    <row r="186" spans="1:8" x14ac:dyDescent="0.25">
      <c r="A186" s="3">
        <v>544458</v>
      </c>
      <c r="B186" s="25" t="s">
        <v>1758</v>
      </c>
      <c r="C186" s="3" t="s">
        <v>8</v>
      </c>
      <c r="D186" s="3">
        <v>12</v>
      </c>
      <c r="E186" s="4">
        <v>95</v>
      </c>
      <c r="F186" s="27">
        <v>11.36</v>
      </c>
      <c r="G186" s="17">
        <v>-2.0276490871259365E-3</v>
      </c>
      <c r="H186" s="14">
        <v>11.34</v>
      </c>
    </row>
    <row r="187" spans="1:8" x14ac:dyDescent="0.25">
      <c r="A187" s="3">
        <v>550657</v>
      </c>
      <c r="B187" s="25" t="s">
        <v>1786</v>
      </c>
      <c r="C187" s="3" t="s">
        <v>8</v>
      </c>
      <c r="D187" s="3">
        <v>2</v>
      </c>
      <c r="E187" s="4">
        <v>109</v>
      </c>
      <c r="F187" s="27">
        <v>5.75</v>
      </c>
      <c r="G187" s="17">
        <v>-2.0276490871259365E-3</v>
      </c>
      <c r="H187" s="14">
        <v>5.74</v>
      </c>
    </row>
    <row r="188" spans="1:8" x14ac:dyDescent="0.25">
      <c r="A188" s="3">
        <v>558308</v>
      </c>
      <c r="B188" s="25" t="s">
        <v>1808</v>
      </c>
      <c r="C188" s="3" t="s">
        <v>8</v>
      </c>
      <c r="D188" s="3">
        <v>2</v>
      </c>
      <c r="E188" s="4">
        <v>10</v>
      </c>
      <c r="F188" s="27">
        <v>4.55</v>
      </c>
      <c r="G188" s="17">
        <v>-2.0276490871259365E-3</v>
      </c>
      <c r="H188" s="14">
        <v>4.54</v>
      </c>
    </row>
    <row r="189" spans="1:8" x14ac:dyDescent="0.25">
      <c r="A189" s="3">
        <v>559874</v>
      </c>
      <c r="B189" s="25" t="s">
        <v>1810</v>
      </c>
      <c r="C189" s="3" t="s">
        <v>2</v>
      </c>
      <c r="D189" s="3">
        <v>1</v>
      </c>
      <c r="E189" s="4">
        <v>26</v>
      </c>
      <c r="F189" s="27">
        <v>3.62</v>
      </c>
      <c r="G189" s="17">
        <v>-2.0276490871259365E-3</v>
      </c>
      <c r="H189" s="14">
        <v>3.61</v>
      </c>
    </row>
    <row r="190" spans="1:8" x14ac:dyDescent="0.25">
      <c r="A190" s="3">
        <v>561894</v>
      </c>
      <c r="B190" s="25" t="s">
        <v>1818</v>
      </c>
      <c r="C190" s="3" t="s">
        <v>9</v>
      </c>
      <c r="D190" s="3">
        <v>12</v>
      </c>
      <c r="E190" s="4">
        <v>59</v>
      </c>
      <c r="F190" s="27">
        <v>8.1</v>
      </c>
      <c r="G190" s="17">
        <v>-2.0276490871259365E-3</v>
      </c>
      <c r="H190" s="14">
        <v>8.08</v>
      </c>
    </row>
    <row r="191" spans="1:8" x14ac:dyDescent="0.25">
      <c r="A191" s="3">
        <v>563300</v>
      </c>
      <c r="B191" s="25" t="s">
        <v>1821</v>
      </c>
      <c r="C191" s="3" t="s">
        <v>8</v>
      </c>
      <c r="D191" s="3">
        <v>24</v>
      </c>
      <c r="E191" s="4">
        <v>229</v>
      </c>
      <c r="F191" s="27">
        <v>16.21</v>
      </c>
      <c r="G191" s="17">
        <v>-2.0276490871259365E-3</v>
      </c>
      <c r="H191" s="14">
        <v>16.18</v>
      </c>
    </row>
    <row r="192" spans="1:8" x14ac:dyDescent="0.25">
      <c r="A192" s="3">
        <v>563305</v>
      </c>
      <c r="B192" s="25" t="s">
        <v>1822</v>
      </c>
      <c r="C192" s="3" t="s">
        <v>8</v>
      </c>
      <c r="D192" s="3">
        <v>24</v>
      </c>
      <c r="E192" s="4">
        <v>2</v>
      </c>
      <c r="F192" s="27">
        <v>15.06</v>
      </c>
      <c r="G192" s="17">
        <v>-2.0276490871259365E-3</v>
      </c>
      <c r="H192" s="14">
        <v>15.03</v>
      </c>
    </row>
    <row r="193" spans="1:8" x14ac:dyDescent="0.25">
      <c r="A193" s="3">
        <v>568898</v>
      </c>
      <c r="B193" s="25" t="s">
        <v>1842</v>
      </c>
      <c r="C193" s="3" t="s">
        <v>2</v>
      </c>
      <c r="D193" s="3">
        <v>1</v>
      </c>
      <c r="E193" s="4">
        <v>43</v>
      </c>
      <c r="F193" s="27">
        <v>6.35</v>
      </c>
      <c r="G193" s="17">
        <v>-2.0276490871259365E-3</v>
      </c>
      <c r="H193" s="14">
        <v>6.34</v>
      </c>
    </row>
    <row r="194" spans="1:8" x14ac:dyDescent="0.25">
      <c r="A194" s="3">
        <v>572621</v>
      </c>
      <c r="B194" s="25" t="s">
        <v>1855</v>
      </c>
      <c r="C194" s="3" t="s">
        <v>8</v>
      </c>
      <c r="D194" s="3">
        <v>1</v>
      </c>
      <c r="E194" s="4">
        <v>0</v>
      </c>
      <c r="F194" s="27">
        <v>1.47</v>
      </c>
      <c r="G194" s="17">
        <v>-2.0276490871259365E-3</v>
      </c>
      <c r="H194" s="14">
        <v>1.47</v>
      </c>
    </row>
    <row r="195" spans="1:8" x14ac:dyDescent="0.25">
      <c r="A195" s="3">
        <v>576833</v>
      </c>
      <c r="B195" s="25" t="s">
        <v>1878</v>
      </c>
      <c r="C195" s="3" t="s">
        <v>8</v>
      </c>
      <c r="D195" s="3">
        <v>4</v>
      </c>
      <c r="E195" s="4">
        <v>123</v>
      </c>
      <c r="F195" s="27">
        <v>11.47</v>
      </c>
      <c r="G195" s="17">
        <v>-2.0276490871259365E-3</v>
      </c>
      <c r="H195" s="14">
        <v>11.45</v>
      </c>
    </row>
    <row r="196" spans="1:8" x14ac:dyDescent="0.25">
      <c r="A196" s="3">
        <v>577078</v>
      </c>
      <c r="B196" s="25" t="s">
        <v>1879</v>
      </c>
      <c r="C196" s="3" t="s">
        <v>8</v>
      </c>
      <c r="D196" s="3">
        <v>2</v>
      </c>
      <c r="E196" s="4">
        <v>28</v>
      </c>
      <c r="F196" s="27">
        <v>5.75</v>
      </c>
      <c r="G196" s="17">
        <v>-2.0276490871259365E-3</v>
      </c>
      <c r="H196" s="14">
        <v>5.74</v>
      </c>
    </row>
    <row r="197" spans="1:8" x14ac:dyDescent="0.25">
      <c r="A197" s="3">
        <v>582320</v>
      </c>
      <c r="B197" s="25" t="s">
        <v>1890</v>
      </c>
      <c r="C197" s="3" t="s">
        <v>2</v>
      </c>
      <c r="D197" s="3">
        <v>1</v>
      </c>
      <c r="E197" s="4">
        <v>8</v>
      </c>
      <c r="F197" s="27">
        <v>10.17</v>
      </c>
      <c r="G197" s="17">
        <v>-2.0276490871259365E-3</v>
      </c>
      <c r="H197" s="14">
        <v>10.15</v>
      </c>
    </row>
    <row r="198" spans="1:8" x14ac:dyDescent="0.25">
      <c r="A198" s="3">
        <v>583875</v>
      </c>
      <c r="B198" s="25" t="s">
        <v>1895</v>
      </c>
      <c r="C198" s="3" t="s">
        <v>8</v>
      </c>
      <c r="D198" s="3">
        <v>4</v>
      </c>
      <c r="E198" s="4">
        <v>26</v>
      </c>
      <c r="F198" s="27">
        <v>9.64</v>
      </c>
      <c r="G198" s="17">
        <v>-2.0276490871259365E-3</v>
      </c>
      <c r="H198" s="14">
        <v>9.6199999999999992</v>
      </c>
    </row>
    <row r="199" spans="1:8" x14ac:dyDescent="0.25">
      <c r="A199" s="3">
        <v>584260</v>
      </c>
      <c r="B199" s="25" t="s">
        <v>1899</v>
      </c>
      <c r="C199" s="3" t="s">
        <v>8</v>
      </c>
      <c r="D199" s="3">
        <v>24</v>
      </c>
      <c r="E199" s="4">
        <v>154</v>
      </c>
      <c r="F199" s="27">
        <v>6.93</v>
      </c>
      <c r="G199" s="17">
        <v>-2.0276490871259365E-3</v>
      </c>
      <c r="H199" s="14">
        <v>6.92</v>
      </c>
    </row>
    <row r="200" spans="1:8" x14ac:dyDescent="0.25">
      <c r="A200" s="3">
        <v>584295</v>
      </c>
      <c r="B200" s="25" t="s">
        <v>1900</v>
      </c>
      <c r="C200" s="3" t="s">
        <v>8</v>
      </c>
      <c r="D200" s="3">
        <v>4</v>
      </c>
      <c r="E200" s="4">
        <v>112</v>
      </c>
      <c r="F200" s="27">
        <v>13.09</v>
      </c>
      <c r="G200" s="17">
        <v>-2.0276490871259365E-3</v>
      </c>
      <c r="H200" s="14">
        <v>13.06</v>
      </c>
    </row>
    <row r="201" spans="1:8" x14ac:dyDescent="0.25">
      <c r="A201" s="3">
        <v>591427</v>
      </c>
      <c r="B201" s="25" t="s">
        <v>1939</v>
      </c>
      <c r="C201" s="3" t="s">
        <v>125</v>
      </c>
      <c r="D201" s="3">
        <v>2</v>
      </c>
      <c r="E201" s="4">
        <v>3</v>
      </c>
      <c r="F201" s="27">
        <v>44.04</v>
      </c>
      <c r="G201" s="17">
        <v>-2.0276490871259365E-3</v>
      </c>
      <c r="H201" s="14">
        <v>43.95</v>
      </c>
    </row>
    <row r="202" spans="1:8" x14ac:dyDescent="0.25">
      <c r="A202" s="3">
        <v>597030</v>
      </c>
      <c r="B202" s="25" t="s">
        <v>1965</v>
      </c>
      <c r="C202" s="3" t="s">
        <v>8</v>
      </c>
      <c r="D202" s="3">
        <v>24</v>
      </c>
      <c r="E202" s="4">
        <v>154</v>
      </c>
      <c r="F202" s="27">
        <v>7.83</v>
      </c>
      <c r="G202" s="17">
        <v>-2.0276490871259365E-3</v>
      </c>
      <c r="H202" s="14">
        <v>7.81</v>
      </c>
    </row>
    <row r="203" spans="1:8" x14ac:dyDescent="0.25">
      <c r="A203" s="3">
        <v>597862</v>
      </c>
      <c r="B203" s="25" t="s">
        <v>1969</v>
      </c>
      <c r="C203" s="3" t="s">
        <v>121</v>
      </c>
      <c r="D203" s="3">
        <v>2</v>
      </c>
      <c r="E203" s="4">
        <v>9</v>
      </c>
      <c r="F203" s="27">
        <v>13.78</v>
      </c>
      <c r="G203" s="17">
        <v>-2.0276490871259365E-3</v>
      </c>
      <c r="H203" s="14">
        <v>13.75</v>
      </c>
    </row>
    <row r="204" spans="1:8" x14ac:dyDescent="0.25">
      <c r="A204" s="3">
        <v>602675</v>
      </c>
      <c r="B204" s="25" t="s">
        <v>1981</v>
      </c>
      <c r="C204" s="3" t="s">
        <v>8</v>
      </c>
      <c r="D204" s="3">
        <v>24</v>
      </c>
      <c r="E204" s="4">
        <v>6</v>
      </c>
      <c r="F204" s="27">
        <v>3.04</v>
      </c>
      <c r="G204" s="17">
        <v>-2.0276490871259365E-3</v>
      </c>
      <c r="H204" s="14">
        <v>3.03</v>
      </c>
    </row>
    <row r="205" spans="1:8" x14ac:dyDescent="0.25">
      <c r="A205" s="3">
        <v>602750</v>
      </c>
      <c r="B205" s="25" t="s">
        <v>1983</v>
      </c>
      <c r="C205" s="3" t="s">
        <v>8</v>
      </c>
      <c r="D205" s="3">
        <v>24</v>
      </c>
      <c r="E205" s="4">
        <v>0</v>
      </c>
      <c r="F205" s="27">
        <v>2.0099999999999998</v>
      </c>
      <c r="G205" s="17">
        <v>-2.0276490871259365E-3</v>
      </c>
      <c r="H205" s="14">
        <v>2.0099999999999998</v>
      </c>
    </row>
    <row r="206" spans="1:8" x14ac:dyDescent="0.25">
      <c r="A206" s="3">
        <v>605015</v>
      </c>
      <c r="B206" s="25" t="s">
        <v>1993</v>
      </c>
      <c r="C206" s="3" t="s">
        <v>2</v>
      </c>
      <c r="D206" s="3">
        <v>1</v>
      </c>
      <c r="E206" s="4">
        <v>29</v>
      </c>
      <c r="F206" s="27">
        <v>0.68</v>
      </c>
      <c r="G206" s="17">
        <v>-2.0276490871259365E-3</v>
      </c>
      <c r="H206" s="14">
        <v>0.68</v>
      </c>
    </row>
    <row r="207" spans="1:8" x14ac:dyDescent="0.25">
      <c r="A207" s="3">
        <v>617209</v>
      </c>
      <c r="B207" s="25" t="s">
        <v>2016</v>
      </c>
      <c r="C207" s="3" t="s">
        <v>8</v>
      </c>
      <c r="D207" s="3">
        <v>5</v>
      </c>
      <c r="E207" s="4">
        <v>821</v>
      </c>
      <c r="F207" s="27">
        <v>8.25</v>
      </c>
      <c r="G207" s="17">
        <v>-2.0276490871259365E-3</v>
      </c>
      <c r="H207" s="14">
        <v>8.23</v>
      </c>
    </row>
    <row r="208" spans="1:8" x14ac:dyDescent="0.25">
      <c r="A208" s="3">
        <v>620336</v>
      </c>
      <c r="B208" s="25" t="s">
        <v>2024</v>
      </c>
      <c r="C208" s="3" t="s">
        <v>8</v>
      </c>
      <c r="D208" s="3">
        <v>2</v>
      </c>
      <c r="E208" s="4">
        <v>49</v>
      </c>
      <c r="F208" s="27">
        <v>4.99</v>
      </c>
      <c r="G208" s="17">
        <v>-2.0276490871259365E-3</v>
      </c>
      <c r="H208" s="14">
        <v>4.9800000000000004</v>
      </c>
    </row>
    <row r="209" spans="1:8" x14ac:dyDescent="0.25">
      <c r="A209" s="3">
        <v>621061</v>
      </c>
      <c r="B209" s="25" t="s">
        <v>2027</v>
      </c>
      <c r="C209" s="3" t="s">
        <v>2</v>
      </c>
      <c r="D209" s="3">
        <v>1</v>
      </c>
      <c r="E209" s="4">
        <v>0</v>
      </c>
      <c r="F209" s="27">
        <v>2.84</v>
      </c>
      <c r="G209" s="17">
        <v>-2.0276490871259365E-3</v>
      </c>
      <c r="H209" s="14">
        <v>2.83</v>
      </c>
    </row>
    <row r="210" spans="1:8" x14ac:dyDescent="0.25">
      <c r="A210" s="3">
        <v>624042</v>
      </c>
      <c r="B210" s="25" t="s">
        <v>2035</v>
      </c>
      <c r="C210" s="3" t="s">
        <v>2</v>
      </c>
      <c r="D210" s="3">
        <v>1</v>
      </c>
      <c r="E210" s="4">
        <v>12</v>
      </c>
      <c r="F210" s="27">
        <v>1.73</v>
      </c>
      <c r="G210" s="17">
        <v>-2.0276490871259365E-3</v>
      </c>
      <c r="H210" s="14">
        <v>1.73</v>
      </c>
    </row>
    <row r="211" spans="1:8" x14ac:dyDescent="0.25">
      <c r="A211" s="3">
        <v>624177</v>
      </c>
      <c r="B211" s="25" t="s">
        <v>2036</v>
      </c>
      <c r="C211" s="3" t="s">
        <v>2</v>
      </c>
      <c r="D211" s="3">
        <v>1</v>
      </c>
      <c r="E211" s="4">
        <v>6</v>
      </c>
      <c r="F211" s="27">
        <v>2.69</v>
      </c>
      <c r="G211" s="17">
        <v>-2.0276490871259365E-3</v>
      </c>
      <c r="H211" s="14">
        <v>2.68</v>
      </c>
    </row>
    <row r="212" spans="1:8" x14ac:dyDescent="0.25">
      <c r="A212" s="3">
        <v>625313</v>
      </c>
      <c r="B212" s="25" t="s">
        <v>2039</v>
      </c>
      <c r="C212" s="3" t="s">
        <v>8</v>
      </c>
      <c r="D212" s="3">
        <v>6</v>
      </c>
      <c r="E212" s="4">
        <v>145</v>
      </c>
      <c r="F212" s="27">
        <v>1.48</v>
      </c>
      <c r="G212" s="17">
        <v>-2.0276490871259365E-3</v>
      </c>
      <c r="H212" s="14">
        <v>1.48</v>
      </c>
    </row>
    <row r="213" spans="1:8" x14ac:dyDescent="0.25">
      <c r="A213" s="3">
        <v>625349</v>
      </c>
      <c r="B213" s="25" t="s">
        <v>4174</v>
      </c>
      <c r="C213" s="3" t="s">
        <v>8</v>
      </c>
      <c r="D213" s="3">
        <v>4</v>
      </c>
      <c r="E213" s="4">
        <v>33</v>
      </c>
      <c r="F213" s="27">
        <v>13.5</v>
      </c>
      <c r="G213" s="17">
        <v>-2.0276490871259365E-3</v>
      </c>
      <c r="H213" s="14">
        <v>13.47</v>
      </c>
    </row>
    <row r="214" spans="1:8" x14ac:dyDescent="0.25">
      <c r="A214" s="3">
        <v>625358</v>
      </c>
      <c r="B214" s="25" t="s">
        <v>4175</v>
      </c>
      <c r="C214" s="3" t="s">
        <v>8</v>
      </c>
      <c r="D214" s="3">
        <v>4</v>
      </c>
      <c r="E214" s="4">
        <v>20</v>
      </c>
      <c r="F214" s="27">
        <v>13.5</v>
      </c>
      <c r="G214" s="17">
        <v>-2.0276490871259365E-3</v>
      </c>
      <c r="H214" s="14">
        <v>13.47</v>
      </c>
    </row>
    <row r="215" spans="1:8" x14ac:dyDescent="0.25">
      <c r="A215" s="3">
        <v>625439</v>
      </c>
      <c r="B215" s="25" t="s">
        <v>2041</v>
      </c>
      <c r="C215" s="3" t="s">
        <v>8</v>
      </c>
      <c r="D215" s="3">
        <v>3</v>
      </c>
      <c r="E215" s="4">
        <v>172</v>
      </c>
      <c r="F215" s="27">
        <v>2.96</v>
      </c>
      <c r="G215" s="17">
        <v>-2.0276490871259365E-3</v>
      </c>
      <c r="H215" s="14">
        <v>2.95</v>
      </c>
    </row>
    <row r="216" spans="1:8" x14ac:dyDescent="0.25">
      <c r="A216" s="3">
        <v>625457</v>
      </c>
      <c r="B216" s="25" t="s">
        <v>2042</v>
      </c>
      <c r="C216" s="3" t="s">
        <v>2</v>
      </c>
      <c r="D216" s="3">
        <v>1</v>
      </c>
      <c r="E216" s="4">
        <v>253</v>
      </c>
      <c r="F216" s="27">
        <v>1.86</v>
      </c>
      <c r="G216" s="17">
        <v>-2.0276490871259365E-3</v>
      </c>
      <c r="H216" s="14">
        <v>1.86</v>
      </c>
    </row>
    <row r="217" spans="1:8" x14ac:dyDescent="0.25">
      <c r="A217" s="3">
        <v>625466</v>
      </c>
      <c r="B217" s="25" t="s">
        <v>2043</v>
      </c>
      <c r="C217" s="3" t="s">
        <v>2</v>
      </c>
      <c r="D217" s="3">
        <v>1</v>
      </c>
      <c r="E217" s="4">
        <v>4</v>
      </c>
      <c r="F217" s="27">
        <v>1.88</v>
      </c>
      <c r="G217" s="17">
        <v>-2.0276490871259365E-3</v>
      </c>
      <c r="H217" s="14">
        <v>1.88</v>
      </c>
    </row>
    <row r="218" spans="1:8" x14ac:dyDescent="0.25">
      <c r="A218" s="3">
        <v>625484</v>
      </c>
      <c r="B218" s="25" t="s">
        <v>2044</v>
      </c>
      <c r="C218" s="3" t="s">
        <v>2</v>
      </c>
      <c r="D218" s="3">
        <v>1</v>
      </c>
      <c r="E218" s="4">
        <v>18</v>
      </c>
      <c r="F218" s="27">
        <v>2.31</v>
      </c>
      <c r="G218" s="17">
        <v>-2.0276490871259365E-3</v>
      </c>
      <c r="H218" s="14">
        <v>2.31</v>
      </c>
    </row>
    <row r="219" spans="1:8" x14ac:dyDescent="0.25">
      <c r="A219" s="3">
        <v>625502</v>
      </c>
      <c r="B219" s="25" t="s">
        <v>2046</v>
      </c>
      <c r="C219" s="3" t="s">
        <v>8</v>
      </c>
      <c r="D219" s="3">
        <v>8</v>
      </c>
      <c r="E219" s="4">
        <v>273</v>
      </c>
      <c r="F219" s="27">
        <v>4.41</v>
      </c>
      <c r="G219" s="17">
        <v>-2.0276490871259365E-3</v>
      </c>
      <c r="H219" s="14">
        <v>4.4000000000000004</v>
      </c>
    </row>
    <row r="220" spans="1:8" x14ac:dyDescent="0.25">
      <c r="A220" s="3">
        <v>625529</v>
      </c>
      <c r="B220" s="25" t="s">
        <v>2040</v>
      </c>
      <c r="C220" s="3" t="s">
        <v>8</v>
      </c>
      <c r="D220" s="3">
        <v>8</v>
      </c>
      <c r="E220" s="4">
        <v>597</v>
      </c>
      <c r="F220" s="27">
        <v>4.3899999999999997</v>
      </c>
      <c r="G220" s="17">
        <v>-2.0276490871259365E-3</v>
      </c>
      <c r="H220" s="14">
        <v>4.38</v>
      </c>
    </row>
    <row r="221" spans="1:8" x14ac:dyDescent="0.25">
      <c r="A221" s="3">
        <v>626743</v>
      </c>
      <c r="B221" s="25" t="s">
        <v>2050</v>
      </c>
      <c r="C221" s="3" t="s">
        <v>2</v>
      </c>
      <c r="D221" s="3">
        <v>1</v>
      </c>
      <c r="E221" s="4">
        <v>3</v>
      </c>
      <c r="F221" s="27">
        <v>4.21</v>
      </c>
      <c r="G221" s="17">
        <v>-2.0276490871259365E-3</v>
      </c>
      <c r="H221" s="14">
        <v>4.2</v>
      </c>
    </row>
    <row r="222" spans="1:8" x14ac:dyDescent="0.25">
      <c r="A222" s="3">
        <v>628021</v>
      </c>
      <c r="B222" s="25" t="s">
        <v>3967</v>
      </c>
      <c r="C222" s="3" t="s">
        <v>2</v>
      </c>
      <c r="D222" s="3">
        <v>1</v>
      </c>
      <c r="E222" s="4">
        <v>9</v>
      </c>
      <c r="F222" s="27">
        <v>6.38</v>
      </c>
      <c r="G222" s="17">
        <v>-2.0276490871259365E-3</v>
      </c>
      <c r="H222" s="14">
        <v>6.37</v>
      </c>
    </row>
    <row r="223" spans="1:8" x14ac:dyDescent="0.25">
      <c r="A223" s="3">
        <v>629802</v>
      </c>
      <c r="B223" s="25" t="s">
        <v>2054</v>
      </c>
      <c r="C223" s="3" t="s">
        <v>8</v>
      </c>
      <c r="D223" s="3">
        <v>12</v>
      </c>
      <c r="E223" s="4">
        <v>25</v>
      </c>
      <c r="F223" s="27">
        <v>12.14</v>
      </c>
      <c r="G223" s="17">
        <v>-2.0276490871259365E-3</v>
      </c>
      <c r="H223" s="14">
        <v>12.12</v>
      </c>
    </row>
    <row r="224" spans="1:8" x14ac:dyDescent="0.25">
      <c r="A224" s="3">
        <v>630103</v>
      </c>
      <c r="B224" s="25" t="s">
        <v>2055</v>
      </c>
      <c r="C224" s="3" t="s">
        <v>2</v>
      </c>
      <c r="D224" s="3">
        <v>1</v>
      </c>
      <c r="E224" s="4">
        <v>23</v>
      </c>
      <c r="F224" s="27">
        <v>20.65</v>
      </c>
      <c r="G224" s="17">
        <v>-2.0276490871259365E-3</v>
      </c>
      <c r="H224" s="14">
        <v>20.61</v>
      </c>
    </row>
    <row r="225" spans="1:8" x14ac:dyDescent="0.25">
      <c r="A225" s="3">
        <v>630138</v>
      </c>
      <c r="B225" s="25" t="s">
        <v>1758</v>
      </c>
      <c r="C225" s="3" t="s">
        <v>8</v>
      </c>
      <c r="D225" s="3">
        <v>12</v>
      </c>
      <c r="E225" s="4">
        <v>9</v>
      </c>
      <c r="F225" s="27">
        <v>24.77</v>
      </c>
      <c r="G225" s="17">
        <v>-2.0276490871259365E-3</v>
      </c>
      <c r="H225" s="14">
        <v>24.72</v>
      </c>
    </row>
    <row r="226" spans="1:8" x14ac:dyDescent="0.25">
      <c r="A226" s="3">
        <v>634277</v>
      </c>
      <c r="B226" s="25" t="s">
        <v>2073</v>
      </c>
      <c r="C226" s="3" t="s">
        <v>8</v>
      </c>
      <c r="D226" s="3">
        <v>6</v>
      </c>
      <c r="E226" s="4">
        <v>372</v>
      </c>
      <c r="F226" s="27">
        <v>2.62</v>
      </c>
      <c r="G226" s="17">
        <v>-2.0276490871259365E-3</v>
      </c>
      <c r="H226" s="14">
        <v>2.61</v>
      </c>
    </row>
    <row r="227" spans="1:8" x14ac:dyDescent="0.25">
      <c r="A227" s="3">
        <v>634313</v>
      </c>
      <c r="B227" s="25" t="s">
        <v>2074</v>
      </c>
      <c r="C227" s="3" t="s">
        <v>8</v>
      </c>
      <c r="D227" s="3">
        <v>4</v>
      </c>
      <c r="E227" s="4">
        <v>458</v>
      </c>
      <c r="F227" s="27">
        <v>2.89</v>
      </c>
      <c r="G227" s="17">
        <v>-2.0276490871259365E-3</v>
      </c>
      <c r="H227" s="14">
        <v>2.88</v>
      </c>
    </row>
    <row r="228" spans="1:8" x14ac:dyDescent="0.25">
      <c r="A228" s="3">
        <v>634349</v>
      </c>
      <c r="B228" s="25" t="s">
        <v>3968</v>
      </c>
      <c r="C228" s="3" t="s">
        <v>2</v>
      </c>
      <c r="D228" s="3">
        <v>1</v>
      </c>
      <c r="E228" s="4">
        <v>10</v>
      </c>
      <c r="F228" s="27">
        <v>3.15</v>
      </c>
      <c r="G228" s="17">
        <v>-2.0276490871259365E-3</v>
      </c>
      <c r="H228" s="14">
        <v>3.14</v>
      </c>
    </row>
    <row r="229" spans="1:8" x14ac:dyDescent="0.25">
      <c r="A229" s="3">
        <v>634358</v>
      </c>
      <c r="B229" s="25" t="s">
        <v>2075</v>
      </c>
      <c r="C229" s="3" t="s">
        <v>2</v>
      </c>
      <c r="D229" s="3">
        <v>1</v>
      </c>
      <c r="E229" s="4">
        <v>77</v>
      </c>
      <c r="F229" s="27">
        <v>1.97</v>
      </c>
      <c r="G229" s="17">
        <v>-2.0276490871259365E-3</v>
      </c>
      <c r="H229" s="14">
        <v>1.97</v>
      </c>
    </row>
    <row r="230" spans="1:8" x14ac:dyDescent="0.25">
      <c r="A230" s="3">
        <v>636636</v>
      </c>
      <c r="B230" s="25" t="s">
        <v>2078</v>
      </c>
      <c r="C230" s="3" t="s">
        <v>8</v>
      </c>
      <c r="D230" s="3">
        <v>1</v>
      </c>
      <c r="E230" s="4">
        <v>70</v>
      </c>
      <c r="F230" s="27">
        <v>1.89</v>
      </c>
      <c r="G230" s="17">
        <v>-2.0276490871259365E-3</v>
      </c>
      <c r="H230" s="14">
        <v>1.89</v>
      </c>
    </row>
    <row r="231" spans="1:8" x14ac:dyDescent="0.25">
      <c r="A231" s="3">
        <v>640276</v>
      </c>
      <c r="B231" s="25" t="s">
        <v>2083</v>
      </c>
      <c r="C231" s="3" t="s">
        <v>8</v>
      </c>
      <c r="D231" s="3">
        <v>2</v>
      </c>
      <c r="E231" s="4">
        <v>73</v>
      </c>
      <c r="F231" s="27">
        <v>5.76</v>
      </c>
      <c r="G231" s="17">
        <v>-2.0276490871259365E-3</v>
      </c>
      <c r="H231" s="14">
        <v>5.75</v>
      </c>
    </row>
    <row r="232" spans="1:8" x14ac:dyDescent="0.25">
      <c r="A232" s="3">
        <v>644015</v>
      </c>
      <c r="B232" s="25" t="s">
        <v>2092</v>
      </c>
      <c r="C232" s="3" t="s">
        <v>8</v>
      </c>
      <c r="D232" s="3">
        <v>5</v>
      </c>
      <c r="E232" s="4">
        <v>1</v>
      </c>
      <c r="F232" s="27">
        <v>4.57</v>
      </c>
      <c r="G232" s="17">
        <v>-2.0276490871259365E-3</v>
      </c>
      <c r="H232" s="14">
        <v>4.5599999999999996</v>
      </c>
    </row>
    <row r="233" spans="1:8" x14ac:dyDescent="0.25">
      <c r="A233" s="3">
        <v>644060</v>
      </c>
      <c r="B233" s="25" t="s">
        <v>2094</v>
      </c>
      <c r="C233" s="3" t="s">
        <v>8</v>
      </c>
      <c r="D233" s="3">
        <v>18</v>
      </c>
      <c r="E233" s="4">
        <v>14</v>
      </c>
      <c r="F233" s="27">
        <v>19.13</v>
      </c>
      <c r="G233" s="17">
        <v>-2.0276490871259365E-3</v>
      </c>
      <c r="H233" s="14">
        <v>18.479999999999997</v>
      </c>
    </row>
    <row r="234" spans="1:8" x14ac:dyDescent="0.25">
      <c r="A234" s="3">
        <v>648445</v>
      </c>
      <c r="B234" s="25" t="s">
        <v>2103</v>
      </c>
      <c r="C234" s="3" t="s">
        <v>2</v>
      </c>
      <c r="D234" s="3">
        <v>1</v>
      </c>
      <c r="E234" s="4">
        <v>42</v>
      </c>
      <c r="F234" s="27">
        <v>10.37</v>
      </c>
      <c r="G234" s="17">
        <v>-2.0276490871259365E-3</v>
      </c>
      <c r="H234" s="14">
        <v>10.35</v>
      </c>
    </row>
    <row r="235" spans="1:8" x14ac:dyDescent="0.25">
      <c r="A235" s="3">
        <v>651172</v>
      </c>
      <c r="B235" s="25" t="s">
        <v>2106</v>
      </c>
      <c r="C235" s="3" t="s">
        <v>8</v>
      </c>
      <c r="D235" s="3">
        <v>4</v>
      </c>
      <c r="E235" s="4">
        <v>118</v>
      </c>
      <c r="F235" s="27">
        <v>1.84</v>
      </c>
      <c r="G235" s="17">
        <v>-2.0276490871259365E-3</v>
      </c>
      <c r="H235" s="14">
        <v>1.84</v>
      </c>
    </row>
    <row r="236" spans="1:8" x14ac:dyDescent="0.25">
      <c r="A236" s="3">
        <v>655035</v>
      </c>
      <c r="B236" s="25" t="s">
        <v>2121</v>
      </c>
      <c r="C236" s="3" t="s">
        <v>8</v>
      </c>
      <c r="D236" s="3">
        <v>5</v>
      </c>
      <c r="E236" s="4">
        <v>117</v>
      </c>
      <c r="F236" s="27">
        <v>3.9</v>
      </c>
      <c r="G236" s="17">
        <v>-2.0276490871259365E-3</v>
      </c>
      <c r="H236" s="14">
        <v>3.89</v>
      </c>
    </row>
    <row r="237" spans="1:8" x14ac:dyDescent="0.25">
      <c r="A237" s="3">
        <v>655185</v>
      </c>
      <c r="B237" s="25" t="s">
        <v>2122</v>
      </c>
      <c r="C237" s="3" t="s">
        <v>8</v>
      </c>
      <c r="D237" s="3">
        <v>10</v>
      </c>
      <c r="E237" s="4">
        <v>0</v>
      </c>
      <c r="F237" s="27">
        <v>16.149999999999999</v>
      </c>
      <c r="G237" s="17">
        <v>-2.0276490871259365E-3</v>
      </c>
      <c r="H237" s="14">
        <v>16.12</v>
      </c>
    </row>
    <row r="238" spans="1:8" x14ac:dyDescent="0.25">
      <c r="A238" s="3">
        <v>660450</v>
      </c>
      <c r="B238" s="25" t="s">
        <v>2137</v>
      </c>
      <c r="C238" s="3" t="s">
        <v>8</v>
      </c>
      <c r="D238" s="3">
        <v>2</v>
      </c>
      <c r="E238" s="4">
        <v>0</v>
      </c>
      <c r="F238" s="27">
        <v>31.82</v>
      </c>
      <c r="G238" s="17">
        <v>-2.0276490871259365E-3</v>
      </c>
      <c r="H238" s="14">
        <v>31.76</v>
      </c>
    </row>
    <row r="239" spans="1:8" x14ac:dyDescent="0.25">
      <c r="A239" s="3">
        <v>662747</v>
      </c>
      <c r="B239" s="25" t="s">
        <v>2143</v>
      </c>
      <c r="C239" s="3" t="s">
        <v>8</v>
      </c>
      <c r="D239" s="3">
        <v>1</v>
      </c>
      <c r="E239" s="4">
        <v>38</v>
      </c>
      <c r="F239" s="27">
        <v>1.57</v>
      </c>
      <c r="G239" s="17">
        <v>-2.0276490871259365E-3</v>
      </c>
      <c r="H239" s="14">
        <v>1.57</v>
      </c>
    </row>
    <row r="240" spans="1:8" x14ac:dyDescent="0.25">
      <c r="A240" s="3">
        <v>666013</v>
      </c>
      <c r="B240" s="25" t="s">
        <v>2147</v>
      </c>
      <c r="C240" s="3" t="s">
        <v>8</v>
      </c>
      <c r="D240" s="3">
        <v>3</v>
      </c>
      <c r="E240" s="4">
        <v>3</v>
      </c>
      <c r="F240" s="27">
        <v>3.76</v>
      </c>
      <c r="G240" s="17">
        <v>-2.0276490871259365E-3</v>
      </c>
      <c r="H240" s="14">
        <v>3.75</v>
      </c>
    </row>
    <row r="241" spans="1:8" x14ac:dyDescent="0.25">
      <c r="A241" s="3">
        <v>666062</v>
      </c>
      <c r="B241" s="25" t="s">
        <v>2148</v>
      </c>
      <c r="C241" s="3" t="s">
        <v>8</v>
      </c>
      <c r="D241" s="3">
        <v>5</v>
      </c>
      <c r="E241" s="4">
        <v>49</v>
      </c>
      <c r="F241" s="27">
        <v>10.3</v>
      </c>
      <c r="G241" s="17">
        <v>-2.0276490871259365E-3</v>
      </c>
      <c r="H241" s="14">
        <v>10.28</v>
      </c>
    </row>
    <row r="242" spans="1:8" x14ac:dyDescent="0.25">
      <c r="A242" s="3">
        <v>666743</v>
      </c>
      <c r="B242" s="25" t="s">
        <v>2157</v>
      </c>
      <c r="C242" s="3" t="s">
        <v>8</v>
      </c>
      <c r="D242" s="3">
        <v>5</v>
      </c>
      <c r="E242" s="4">
        <v>33</v>
      </c>
      <c r="F242" s="27">
        <v>10.42</v>
      </c>
      <c r="G242" s="17">
        <v>-2.0276490871259365E-3</v>
      </c>
      <c r="H242" s="14">
        <v>10.4</v>
      </c>
    </row>
    <row r="243" spans="1:8" x14ac:dyDescent="0.25">
      <c r="A243" s="3">
        <v>678251</v>
      </c>
      <c r="B243" s="25" t="s">
        <v>2189</v>
      </c>
      <c r="C243" s="3" t="s">
        <v>8</v>
      </c>
      <c r="D243" s="3">
        <v>8</v>
      </c>
      <c r="E243" s="4">
        <v>362</v>
      </c>
      <c r="F243" s="27">
        <v>11.35</v>
      </c>
      <c r="G243" s="17">
        <v>-2.0276490871259365E-3</v>
      </c>
      <c r="H243" s="14">
        <v>11.33</v>
      </c>
    </row>
    <row r="244" spans="1:8" x14ac:dyDescent="0.25">
      <c r="A244" s="6">
        <v>6815195</v>
      </c>
      <c r="B244" s="33" t="s">
        <v>4176</v>
      </c>
      <c r="C244" s="3" t="s">
        <v>8</v>
      </c>
      <c r="D244" s="3">
        <v>2</v>
      </c>
      <c r="E244" s="4">
        <v>18</v>
      </c>
      <c r="F244" s="27">
        <v>37.22</v>
      </c>
      <c r="G244" s="17">
        <v>-2.0276490871259365E-3</v>
      </c>
      <c r="H244" s="14">
        <v>37.14</v>
      </c>
    </row>
    <row r="245" spans="1:8" x14ac:dyDescent="0.25">
      <c r="A245" s="3">
        <v>683418</v>
      </c>
      <c r="B245" s="25" t="s">
        <v>2212</v>
      </c>
      <c r="C245" s="3" t="s">
        <v>8</v>
      </c>
      <c r="D245" s="3">
        <v>1</v>
      </c>
      <c r="E245" s="4">
        <v>165</v>
      </c>
      <c r="F245" s="27">
        <v>1.67</v>
      </c>
      <c r="G245" s="17">
        <v>-2.0276490871259365E-3</v>
      </c>
      <c r="H245" s="14">
        <v>1.67</v>
      </c>
    </row>
    <row r="246" spans="1:8" x14ac:dyDescent="0.25">
      <c r="A246" s="3">
        <v>689082</v>
      </c>
      <c r="B246" s="25" t="s">
        <v>2232</v>
      </c>
      <c r="C246" s="3" t="s">
        <v>8</v>
      </c>
      <c r="D246" s="3">
        <v>12</v>
      </c>
      <c r="E246" s="4">
        <v>10</v>
      </c>
      <c r="F246" s="27">
        <v>18.43</v>
      </c>
      <c r="G246" s="17">
        <v>-2.0276490871259365E-3</v>
      </c>
      <c r="H246" s="14">
        <v>18.39</v>
      </c>
    </row>
    <row r="247" spans="1:8" x14ac:dyDescent="0.25">
      <c r="A247" s="3">
        <v>690510</v>
      </c>
      <c r="B247" s="25" t="s">
        <v>2233</v>
      </c>
      <c r="C247" s="3" t="s">
        <v>8</v>
      </c>
      <c r="D247" s="3">
        <v>10</v>
      </c>
      <c r="E247" s="4">
        <v>2</v>
      </c>
      <c r="F247" s="27">
        <v>16.760000000000002</v>
      </c>
      <c r="G247" s="17">
        <v>-2.0276490871259365E-3</v>
      </c>
      <c r="H247" s="14">
        <v>16.73</v>
      </c>
    </row>
    <row r="248" spans="1:8" x14ac:dyDescent="0.25">
      <c r="A248" s="3">
        <v>695598</v>
      </c>
      <c r="B248" s="25" t="s">
        <v>2247</v>
      </c>
      <c r="C248" s="3" t="s">
        <v>2</v>
      </c>
      <c r="D248" s="3">
        <v>1</v>
      </c>
      <c r="E248" s="4">
        <v>1</v>
      </c>
      <c r="F248" s="27">
        <v>5.82</v>
      </c>
      <c r="G248" s="17">
        <v>-2.0276490871259365E-3</v>
      </c>
      <c r="H248" s="14">
        <v>5.81</v>
      </c>
    </row>
    <row r="249" spans="1:8" x14ac:dyDescent="0.25">
      <c r="A249" s="3">
        <v>706697</v>
      </c>
      <c r="B249" s="25" t="s">
        <v>2287</v>
      </c>
      <c r="C249" s="3" t="s">
        <v>8</v>
      </c>
      <c r="D249" s="3">
        <v>6</v>
      </c>
      <c r="E249" s="4">
        <v>37</v>
      </c>
      <c r="F249" s="27">
        <v>4.1500000000000004</v>
      </c>
      <c r="G249" s="17">
        <v>-2.0276490871259365E-3</v>
      </c>
      <c r="H249" s="14">
        <v>4.1399999999999997</v>
      </c>
    </row>
    <row r="250" spans="1:8" x14ac:dyDescent="0.25">
      <c r="A250" s="3">
        <v>708296</v>
      </c>
      <c r="B250" s="25" t="s">
        <v>2292</v>
      </c>
      <c r="C250" s="3" t="s">
        <v>2</v>
      </c>
      <c r="D250" s="3">
        <v>1</v>
      </c>
      <c r="E250" s="4">
        <v>18</v>
      </c>
      <c r="F250" s="27">
        <v>5.04</v>
      </c>
      <c r="G250" s="17">
        <v>-2.0276490871259365E-3</v>
      </c>
      <c r="H250" s="14">
        <v>5.03</v>
      </c>
    </row>
    <row r="251" spans="1:8" x14ac:dyDescent="0.25">
      <c r="A251" s="3">
        <v>713585</v>
      </c>
      <c r="B251" s="25" t="s">
        <v>2303</v>
      </c>
      <c r="C251" s="3" t="s">
        <v>2</v>
      </c>
      <c r="D251" s="3">
        <v>1</v>
      </c>
      <c r="E251" s="4">
        <v>56</v>
      </c>
      <c r="F251" s="27">
        <v>0.27</v>
      </c>
      <c r="G251" s="17">
        <v>-2.0276490871259365E-3</v>
      </c>
      <c r="H251" s="14">
        <v>0.27</v>
      </c>
    </row>
    <row r="252" spans="1:8" x14ac:dyDescent="0.25">
      <c r="A252" s="3">
        <v>715757</v>
      </c>
      <c r="B252" s="25" t="s">
        <v>2309</v>
      </c>
      <c r="C252" s="3" t="s">
        <v>8</v>
      </c>
      <c r="D252" s="3">
        <v>2</v>
      </c>
      <c r="E252" s="4">
        <v>0</v>
      </c>
      <c r="F252" s="27">
        <v>11.36</v>
      </c>
      <c r="G252" s="17">
        <v>-2.0276490871259365E-3</v>
      </c>
      <c r="H252" s="14">
        <v>11.34</v>
      </c>
    </row>
    <row r="253" spans="1:8" x14ac:dyDescent="0.25">
      <c r="A253" s="3">
        <v>717261</v>
      </c>
      <c r="B253" s="25" t="s">
        <v>2316</v>
      </c>
      <c r="C253" s="3" t="s">
        <v>2</v>
      </c>
      <c r="D253" s="3">
        <v>1</v>
      </c>
      <c r="E253" s="4">
        <v>146</v>
      </c>
      <c r="F253" s="27">
        <v>9.93</v>
      </c>
      <c r="G253" s="17">
        <v>-2.0276490871259365E-3</v>
      </c>
      <c r="H253" s="14">
        <v>9.91</v>
      </c>
    </row>
    <row r="254" spans="1:8" x14ac:dyDescent="0.25">
      <c r="A254" s="3">
        <v>717321</v>
      </c>
      <c r="B254" s="25" t="s">
        <v>2147</v>
      </c>
      <c r="C254" s="3" t="s">
        <v>8</v>
      </c>
      <c r="D254" s="3">
        <v>3</v>
      </c>
      <c r="E254" s="4">
        <v>19</v>
      </c>
      <c r="F254" s="27">
        <v>3.76</v>
      </c>
      <c r="G254" s="17">
        <v>-2.0276490871259365E-3</v>
      </c>
      <c r="H254" s="14">
        <v>3.75</v>
      </c>
    </row>
    <row r="255" spans="1:8" x14ac:dyDescent="0.25">
      <c r="A255" s="3">
        <v>722999</v>
      </c>
      <c r="B255" s="25" t="s">
        <v>2327</v>
      </c>
      <c r="C255" s="3" t="s">
        <v>8</v>
      </c>
      <c r="D255" s="3">
        <v>6</v>
      </c>
      <c r="E255" s="4">
        <v>12</v>
      </c>
      <c r="F255" s="27">
        <v>8.3000000000000007</v>
      </c>
      <c r="G255" s="17">
        <v>-2.0276490871259365E-3</v>
      </c>
      <c r="H255" s="14">
        <v>8.2799999999999994</v>
      </c>
    </row>
    <row r="256" spans="1:8" x14ac:dyDescent="0.25">
      <c r="A256" s="3">
        <v>723017</v>
      </c>
      <c r="B256" s="25" t="s">
        <v>2328</v>
      </c>
      <c r="C256" s="3" t="s">
        <v>8</v>
      </c>
      <c r="D256" s="3">
        <v>6</v>
      </c>
      <c r="E256" s="4">
        <v>44</v>
      </c>
      <c r="F256" s="27">
        <v>7.22</v>
      </c>
      <c r="G256" s="17">
        <v>-2.0276490871259365E-3</v>
      </c>
      <c r="H256" s="14">
        <v>7.21</v>
      </c>
    </row>
    <row r="257" spans="1:8" x14ac:dyDescent="0.25">
      <c r="A257" s="3">
        <v>723688</v>
      </c>
      <c r="B257" s="25" t="s">
        <v>2329</v>
      </c>
      <c r="C257" s="3" t="s">
        <v>8</v>
      </c>
      <c r="D257" s="3">
        <v>12</v>
      </c>
      <c r="E257" s="4">
        <v>408</v>
      </c>
      <c r="F257" s="27">
        <v>3.82</v>
      </c>
      <c r="G257" s="17">
        <v>-2.0276490871259365E-3</v>
      </c>
      <c r="H257" s="14">
        <v>3.81</v>
      </c>
    </row>
    <row r="258" spans="1:8" x14ac:dyDescent="0.25">
      <c r="A258" s="3">
        <v>723824</v>
      </c>
      <c r="B258" s="25" t="s">
        <v>2330</v>
      </c>
      <c r="C258" s="3" t="s">
        <v>8</v>
      </c>
      <c r="D258" s="3">
        <v>8</v>
      </c>
      <c r="E258" s="4">
        <v>352</v>
      </c>
      <c r="F258" s="27">
        <v>9.8000000000000007</v>
      </c>
      <c r="G258" s="17">
        <v>-2.0276490871259365E-3</v>
      </c>
      <c r="H258" s="14">
        <v>9.7799999999999994</v>
      </c>
    </row>
    <row r="259" spans="1:8" x14ac:dyDescent="0.25">
      <c r="A259" s="3">
        <v>723832</v>
      </c>
      <c r="B259" s="25" t="s">
        <v>2331</v>
      </c>
      <c r="C259" s="3" t="s">
        <v>8</v>
      </c>
      <c r="D259" s="3">
        <v>6</v>
      </c>
      <c r="E259" s="4">
        <v>124</v>
      </c>
      <c r="F259" s="27">
        <v>8.6199999999999992</v>
      </c>
      <c r="G259" s="17">
        <v>-2.0276490871259365E-3</v>
      </c>
      <c r="H259" s="14">
        <v>8.6</v>
      </c>
    </row>
    <row r="260" spans="1:8" x14ac:dyDescent="0.25">
      <c r="A260" s="3">
        <v>725324</v>
      </c>
      <c r="B260" s="25" t="s">
        <v>2341</v>
      </c>
      <c r="C260" s="3" t="s">
        <v>8</v>
      </c>
      <c r="D260" s="3">
        <v>12</v>
      </c>
      <c r="E260" s="4">
        <v>3</v>
      </c>
      <c r="F260" s="27">
        <v>11.99</v>
      </c>
      <c r="G260" s="17">
        <v>-2.0276490871259365E-3</v>
      </c>
      <c r="H260" s="14">
        <v>11.97</v>
      </c>
    </row>
    <row r="261" spans="1:8" x14ac:dyDescent="0.25">
      <c r="A261" s="3">
        <v>732987</v>
      </c>
      <c r="B261" s="25" t="s">
        <v>2363</v>
      </c>
      <c r="C261" s="3" t="s">
        <v>8</v>
      </c>
      <c r="D261" s="3">
        <v>24</v>
      </c>
      <c r="E261" s="4">
        <v>17</v>
      </c>
      <c r="F261" s="27">
        <v>17.940000000000001</v>
      </c>
      <c r="G261" s="17">
        <v>-2.0276490871259365E-3</v>
      </c>
      <c r="H261" s="14">
        <v>17.899999999999999</v>
      </c>
    </row>
    <row r="262" spans="1:8" x14ac:dyDescent="0.25">
      <c r="A262" s="3">
        <v>742092</v>
      </c>
      <c r="B262" s="25" t="s">
        <v>2393</v>
      </c>
      <c r="C262" s="3" t="s">
        <v>8</v>
      </c>
      <c r="D262" s="3">
        <v>4</v>
      </c>
      <c r="E262" s="4">
        <v>36</v>
      </c>
      <c r="F262" s="27">
        <v>1.99</v>
      </c>
      <c r="G262" s="17">
        <v>-2.0276490871259365E-3</v>
      </c>
      <c r="H262" s="14">
        <v>1.99</v>
      </c>
    </row>
    <row r="263" spans="1:8" x14ac:dyDescent="0.25">
      <c r="A263" s="3">
        <v>744828</v>
      </c>
      <c r="B263" s="25" t="s">
        <v>2400</v>
      </c>
      <c r="C263" s="3" t="s">
        <v>8</v>
      </c>
      <c r="D263" s="3">
        <v>12</v>
      </c>
      <c r="E263" s="4">
        <v>3</v>
      </c>
      <c r="F263" s="27">
        <v>12.16</v>
      </c>
      <c r="G263" s="17">
        <v>-2.0276490871259365E-3</v>
      </c>
      <c r="H263" s="14">
        <v>12.14</v>
      </c>
    </row>
    <row r="264" spans="1:8" x14ac:dyDescent="0.25">
      <c r="A264" s="3">
        <v>750067</v>
      </c>
      <c r="B264" s="25" t="s">
        <v>2412</v>
      </c>
      <c r="C264" s="3" t="s">
        <v>8</v>
      </c>
      <c r="D264" s="3">
        <v>4</v>
      </c>
      <c r="E264" s="4">
        <v>206</v>
      </c>
      <c r="F264" s="27">
        <v>3.37</v>
      </c>
      <c r="G264" s="17">
        <v>-2.0276490871259365E-3</v>
      </c>
      <c r="H264" s="14">
        <v>3.36</v>
      </c>
    </row>
    <row r="265" spans="1:8" x14ac:dyDescent="0.25">
      <c r="A265" s="3">
        <v>750406</v>
      </c>
      <c r="B265" s="25" t="s">
        <v>2414</v>
      </c>
      <c r="C265" s="3" t="s">
        <v>8</v>
      </c>
      <c r="D265" s="3">
        <v>2</v>
      </c>
      <c r="E265" s="4">
        <v>3</v>
      </c>
      <c r="F265" s="27">
        <v>5.75</v>
      </c>
      <c r="G265" s="17">
        <v>-2.0276490871259365E-3</v>
      </c>
      <c r="H265" s="14">
        <v>5.74</v>
      </c>
    </row>
    <row r="266" spans="1:8" x14ac:dyDescent="0.25">
      <c r="A266" s="3">
        <v>752485</v>
      </c>
      <c r="B266" s="25" t="s">
        <v>2420</v>
      </c>
      <c r="C266" s="3" t="s">
        <v>1835</v>
      </c>
      <c r="D266" s="3">
        <v>1</v>
      </c>
      <c r="E266" s="4">
        <v>0</v>
      </c>
      <c r="F266" s="27">
        <v>7</v>
      </c>
      <c r="G266" s="17">
        <v>-2.0276490871259365E-3</v>
      </c>
      <c r="H266" s="14">
        <v>6.99</v>
      </c>
    </row>
    <row r="267" spans="1:8" x14ac:dyDescent="0.25">
      <c r="A267" s="3">
        <v>754007</v>
      </c>
      <c r="B267" s="25" t="s">
        <v>2426</v>
      </c>
      <c r="C267" s="3" t="s">
        <v>8</v>
      </c>
      <c r="D267" s="3">
        <v>1</v>
      </c>
      <c r="E267" s="4">
        <v>179</v>
      </c>
      <c r="F267" s="27">
        <v>2.48</v>
      </c>
      <c r="G267" s="17">
        <v>-2.0276490871259365E-3</v>
      </c>
      <c r="H267" s="14">
        <v>2.4700000000000002</v>
      </c>
    </row>
    <row r="268" spans="1:8" x14ac:dyDescent="0.25">
      <c r="A268" s="3">
        <v>765383</v>
      </c>
      <c r="B268" s="25" t="s">
        <v>2473</v>
      </c>
      <c r="C268" s="3" t="s">
        <v>8</v>
      </c>
      <c r="D268" s="3">
        <v>1</v>
      </c>
      <c r="E268" s="4">
        <v>174</v>
      </c>
      <c r="F268" s="27">
        <v>1.42</v>
      </c>
      <c r="G268" s="17">
        <v>-2.0276490871259365E-3</v>
      </c>
      <c r="H268" s="14">
        <v>1.42</v>
      </c>
    </row>
    <row r="269" spans="1:8" x14ac:dyDescent="0.25">
      <c r="A269" s="3">
        <v>768318</v>
      </c>
      <c r="B269" s="25" t="s">
        <v>2492</v>
      </c>
      <c r="C269" s="3" t="s">
        <v>8</v>
      </c>
      <c r="D269" s="3">
        <v>6</v>
      </c>
      <c r="E269" s="4">
        <v>1</v>
      </c>
      <c r="F269" s="27">
        <v>10.35</v>
      </c>
      <c r="G269" s="17">
        <v>-2.0276490871259365E-3</v>
      </c>
      <c r="H269" s="14">
        <v>10.33</v>
      </c>
    </row>
    <row r="270" spans="1:8" x14ac:dyDescent="0.25">
      <c r="A270" s="3">
        <v>768332</v>
      </c>
      <c r="B270" s="25" t="s">
        <v>2493</v>
      </c>
      <c r="C270" s="3" t="s">
        <v>8</v>
      </c>
      <c r="D270" s="3">
        <v>3</v>
      </c>
      <c r="E270" s="4">
        <v>1</v>
      </c>
      <c r="F270" s="27">
        <v>10.77</v>
      </c>
      <c r="G270" s="17">
        <v>-2.0276490871259365E-3</v>
      </c>
      <c r="H270" s="14">
        <v>10.75</v>
      </c>
    </row>
    <row r="271" spans="1:8" x14ac:dyDescent="0.25">
      <c r="A271" s="3">
        <v>777421</v>
      </c>
      <c r="B271" s="25" t="s">
        <v>2526</v>
      </c>
      <c r="C271" s="3" t="s">
        <v>2</v>
      </c>
      <c r="D271" s="3">
        <v>1</v>
      </c>
      <c r="E271" s="4">
        <v>0</v>
      </c>
      <c r="F271" s="27">
        <v>21.74</v>
      </c>
      <c r="G271" s="17">
        <v>-2.0276490871259365E-3</v>
      </c>
      <c r="H271" s="14">
        <v>21.7</v>
      </c>
    </row>
    <row r="272" spans="1:8" x14ac:dyDescent="0.25">
      <c r="A272" s="3">
        <v>777571</v>
      </c>
      <c r="B272" s="25" t="s">
        <v>2527</v>
      </c>
      <c r="C272" s="3" t="s">
        <v>2</v>
      </c>
      <c r="D272" s="3">
        <v>1</v>
      </c>
      <c r="E272" s="4">
        <v>26</v>
      </c>
      <c r="F272" s="27">
        <v>16.940000000000001</v>
      </c>
      <c r="G272" s="17">
        <v>-2.0276490871259365E-3</v>
      </c>
      <c r="H272" s="14">
        <v>16.91</v>
      </c>
    </row>
    <row r="273" spans="1:8" x14ac:dyDescent="0.25">
      <c r="A273" s="3">
        <v>795906</v>
      </c>
      <c r="B273" s="25" t="s">
        <v>2578</v>
      </c>
      <c r="C273" s="3" t="s">
        <v>9</v>
      </c>
      <c r="D273" s="3">
        <v>12</v>
      </c>
      <c r="E273" s="4">
        <v>50</v>
      </c>
      <c r="F273" s="27">
        <v>19.829999999999998</v>
      </c>
      <c r="G273" s="17">
        <v>-2.0276490871259365E-3</v>
      </c>
      <c r="H273" s="14">
        <v>19.79</v>
      </c>
    </row>
    <row r="274" spans="1:8" x14ac:dyDescent="0.25">
      <c r="A274" s="3">
        <v>795948</v>
      </c>
      <c r="B274" s="25" t="s">
        <v>2579</v>
      </c>
      <c r="C274" s="3" t="s">
        <v>9</v>
      </c>
      <c r="D274" s="3">
        <v>12</v>
      </c>
      <c r="E274" s="4">
        <v>206</v>
      </c>
      <c r="F274" s="27">
        <v>5.7</v>
      </c>
      <c r="G274" s="17">
        <v>-2.0276490871259365E-3</v>
      </c>
      <c r="H274" s="14">
        <v>5.69</v>
      </c>
    </row>
    <row r="275" spans="1:8" x14ac:dyDescent="0.25">
      <c r="A275" s="3">
        <v>804041</v>
      </c>
      <c r="B275" s="25" t="s">
        <v>2595</v>
      </c>
      <c r="C275" s="3" t="s">
        <v>2</v>
      </c>
      <c r="D275" s="3">
        <v>1</v>
      </c>
      <c r="E275" s="4">
        <v>59</v>
      </c>
      <c r="F275" s="27">
        <v>2.75</v>
      </c>
      <c r="G275" s="17">
        <v>-2.0276490871259365E-3</v>
      </c>
      <c r="H275" s="14">
        <v>2.74</v>
      </c>
    </row>
    <row r="276" spans="1:8" x14ac:dyDescent="0.25">
      <c r="A276" s="3">
        <v>809939</v>
      </c>
      <c r="B276" s="25" t="s">
        <v>2608</v>
      </c>
      <c r="C276" s="3" t="s">
        <v>8</v>
      </c>
      <c r="D276" s="3">
        <v>12</v>
      </c>
      <c r="E276" s="4">
        <v>28</v>
      </c>
      <c r="F276" s="27">
        <v>4.5</v>
      </c>
      <c r="G276" s="17">
        <v>-2.0276490871259365E-3</v>
      </c>
      <c r="H276" s="14">
        <v>4.49</v>
      </c>
    </row>
    <row r="277" spans="1:8" x14ac:dyDescent="0.25">
      <c r="A277" s="3">
        <v>810084</v>
      </c>
      <c r="B277" s="25" t="s">
        <v>2609</v>
      </c>
      <c r="C277" s="3" t="s">
        <v>8</v>
      </c>
      <c r="D277" s="3">
        <v>8</v>
      </c>
      <c r="E277" s="4">
        <v>3</v>
      </c>
      <c r="F277" s="27">
        <v>129.69999999999999</v>
      </c>
      <c r="G277" s="17">
        <v>-2.0276490871259365E-3</v>
      </c>
      <c r="H277" s="14">
        <v>129.44</v>
      </c>
    </row>
    <row r="278" spans="1:8" x14ac:dyDescent="0.25">
      <c r="A278" s="3">
        <v>810176</v>
      </c>
      <c r="B278" s="25" t="s">
        <v>2610</v>
      </c>
      <c r="C278" s="3" t="s">
        <v>8</v>
      </c>
      <c r="D278" s="3">
        <v>2</v>
      </c>
      <c r="E278" s="4">
        <v>185</v>
      </c>
      <c r="F278" s="27">
        <v>5.01</v>
      </c>
      <c r="G278" s="17">
        <v>-2.0276490871259365E-3</v>
      </c>
      <c r="H278" s="14">
        <v>5</v>
      </c>
    </row>
    <row r="279" spans="1:8" x14ac:dyDescent="0.25">
      <c r="A279" s="3">
        <v>810360</v>
      </c>
      <c r="B279" s="25" t="s">
        <v>2611</v>
      </c>
      <c r="C279" s="3" t="s">
        <v>8</v>
      </c>
      <c r="D279" s="3">
        <v>24</v>
      </c>
      <c r="E279" s="4">
        <v>58</v>
      </c>
      <c r="F279" s="27">
        <v>3.02</v>
      </c>
      <c r="G279" s="17">
        <v>-2.0276490871259365E-3</v>
      </c>
      <c r="H279" s="14">
        <v>3.01</v>
      </c>
    </row>
    <row r="280" spans="1:8" x14ac:dyDescent="0.25">
      <c r="A280" s="3">
        <v>810384</v>
      </c>
      <c r="B280" s="25" t="s">
        <v>2612</v>
      </c>
      <c r="C280" s="3" t="s">
        <v>8</v>
      </c>
      <c r="D280" s="3">
        <v>8</v>
      </c>
      <c r="E280" s="4">
        <v>40</v>
      </c>
      <c r="F280" s="27">
        <v>8.08</v>
      </c>
      <c r="G280" s="17">
        <v>-2.0276490871259365E-3</v>
      </c>
      <c r="H280" s="14">
        <v>8.06</v>
      </c>
    </row>
    <row r="281" spans="1:8" x14ac:dyDescent="0.25">
      <c r="A281" s="3">
        <v>810392</v>
      </c>
      <c r="B281" s="25" t="s">
        <v>2613</v>
      </c>
      <c r="C281" s="3" t="s">
        <v>8</v>
      </c>
      <c r="D281" s="3">
        <v>4</v>
      </c>
      <c r="E281" s="4">
        <v>63</v>
      </c>
      <c r="F281" s="27">
        <v>7.92</v>
      </c>
      <c r="G281" s="17">
        <v>-2.0276490871259365E-3</v>
      </c>
      <c r="H281" s="14">
        <v>7.9</v>
      </c>
    </row>
    <row r="282" spans="1:8" x14ac:dyDescent="0.25">
      <c r="A282" s="3">
        <v>810448</v>
      </c>
      <c r="B282" s="25" t="s">
        <v>2614</v>
      </c>
      <c r="C282" s="3" t="s">
        <v>8</v>
      </c>
      <c r="D282" s="3">
        <v>4</v>
      </c>
      <c r="E282" s="4">
        <v>24</v>
      </c>
      <c r="F282" s="27">
        <v>107.41</v>
      </c>
      <c r="G282" s="17">
        <v>-2.0276490871259365E-3</v>
      </c>
      <c r="H282" s="14">
        <v>107.19</v>
      </c>
    </row>
    <row r="283" spans="1:8" x14ac:dyDescent="0.25">
      <c r="A283" s="3">
        <v>811839</v>
      </c>
      <c r="B283" s="25" t="s">
        <v>2625</v>
      </c>
      <c r="C283" s="3" t="s">
        <v>8</v>
      </c>
      <c r="D283" s="3">
        <v>5</v>
      </c>
      <c r="E283" s="4">
        <v>245</v>
      </c>
      <c r="F283" s="27">
        <v>9.64</v>
      </c>
      <c r="G283" s="17">
        <v>-2.0276490871259365E-3</v>
      </c>
      <c r="H283" s="14">
        <v>9.6199999999999992</v>
      </c>
    </row>
    <row r="284" spans="1:8" x14ac:dyDescent="0.25">
      <c r="A284" s="3">
        <v>8249460</v>
      </c>
      <c r="B284" s="25" t="s">
        <v>4177</v>
      </c>
      <c r="C284" s="3" t="s">
        <v>8</v>
      </c>
      <c r="D284" s="3">
        <v>12</v>
      </c>
      <c r="E284" s="4">
        <v>79</v>
      </c>
      <c r="F284" s="27">
        <v>3.86</v>
      </c>
      <c r="G284" s="17">
        <v>-2.0276490871259365E-3</v>
      </c>
      <c r="H284" s="14">
        <v>3.85</v>
      </c>
    </row>
    <row r="285" spans="1:8" x14ac:dyDescent="0.25">
      <c r="A285" s="3">
        <v>828342</v>
      </c>
      <c r="B285" s="25" t="s">
        <v>2665</v>
      </c>
      <c r="C285" s="3" t="s">
        <v>8</v>
      </c>
      <c r="D285" s="3">
        <v>24</v>
      </c>
      <c r="E285" s="4">
        <v>190</v>
      </c>
      <c r="F285" s="27">
        <v>1.84</v>
      </c>
      <c r="G285" s="17">
        <v>-2.0276490871259365E-3</v>
      </c>
      <c r="H285" s="14">
        <v>1.84</v>
      </c>
    </row>
    <row r="286" spans="1:8" x14ac:dyDescent="0.25">
      <c r="A286" s="3">
        <v>8300429</v>
      </c>
      <c r="B286" s="25" t="s">
        <v>3966</v>
      </c>
      <c r="C286" s="3" t="s">
        <v>8</v>
      </c>
      <c r="D286" s="3">
        <v>5</v>
      </c>
      <c r="E286" s="4">
        <v>0</v>
      </c>
      <c r="F286" s="27">
        <v>7.11</v>
      </c>
      <c r="G286" s="17">
        <v>-2.0276490871259365E-3</v>
      </c>
      <c r="H286" s="14">
        <v>7.1</v>
      </c>
    </row>
    <row r="287" spans="1:8" x14ac:dyDescent="0.25">
      <c r="A287" s="3">
        <v>837398</v>
      </c>
      <c r="B287" s="25" t="s">
        <v>2682</v>
      </c>
      <c r="C287" s="3" t="s">
        <v>8</v>
      </c>
      <c r="D287" s="3">
        <v>24</v>
      </c>
      <c r="E287" s="4">
        <v>46</v>
      </c>
      <c r="F287" s="27">
        <v>27.92</v>
      </c>
      <c r="G287" s="17">
        <v>-2.0276490871259365E-3</v>
      </c>
      <c r="H287" s="14">
        <v>27.86</v>
      </c>
    </row>
    <row r="288" spans="1:8" x14ac:dyDescent="0.25">
      <c r="A288" s="3">
        <v>837576</v>
      </c>
      <c r="B288" s="25" t="s">
        <v>2683</v>
      </c>
      <c r="C288" s="3" t="s">
        <v>8</v>
      </c>
      <c r="D288" s="3">
        <v>10</v>
      </c>
      <c r="E288" s="4">
        <v>52</v>
      </c>
      <c r="F288" s="27">
        <v>7.29</v>
      </c>
      <c r="G288" s="17">
        <v>-2.0276490871259365E-3</v>
      </c>
      <c r="H288" s="14">
        <v>7.28</v>
      </c>
    </row>
    <row r="289" spans="1:8" x14ac:dyDescent="0.25">
      <c r="A289" s="3">
        <v>837584</v>
      </c>
      <c r="B289" s="25" t="s">
        <v>2684</v>
      </c>
      <c r="C289" s="3" t="s">
        <v>8</v>
      </c>
      <c r="D289" s="3">
        <v>5</v>
      </c>
      <c r="E289" s="4">
        <v>72</v>
      </c>
      <c r="F289" s="27">
        <v>10.01</v>
      </c>
      <c r="G289" s="17">
        <v>-2.0276490871259365E-3</v>
      </c>
      <c r="H289" s="14">
        <v>9.99</v>
      </c>
    </row>
    <row r="290" spans="1:8" x14ac:dyDescent="0.25">
      <c r="A290" s="3">
        <v>838379</v>
      </c>
      <c r="B290" s="25" t="s">
        <v>2691</v>
      </c>
      <c r="C290" s="3" t="s">
        <v>8</v>
      </c>
      <c r="D290" s="3">
        <v>4</v>
      </c>
      <c r="E290" s="4">
        <v>95</v>
      </c>
      <c r="F290" s="27">
        <v>3.77</v>
      </c>
      <c r="G290" s="17">
        <v>-2.0276490871259365E-3</v>
      </c>
      <c r="H290" s="14">
        <v>3.76</v>
      </c>
    </row>
    <row r="291" spans="1:8" x14ac:dyDescent="0.25">
      <c r="A291" s="3">
        <v>839878</v>
      </c>
      <c r="B291" s="25" t="s">
        <v>2698</v>
      </c>
      <c r="C291" s="3" t="s">
        <v>8</v>
      </c>
      <c r="D291" s="3">
        <v>100</v>
      </c>
      <c r="E291" s="4">
        <v>7</v>
      </c>
      <c r="F291" s="27">
        <v>3.3</v>
      </c>
      <c r="G291" s="17">
        <v>-2.0276490871259365E-3</v>
      </c>
      <c r="H291" s="14">
        <v>3.29</v>
      </c>
    </row>
    <row r="292" spans="1:8" x14ac:dyDescent="0.25">
      <c r="A292" s="3">
        <v>840012</v>
      </c>
      <c r="B292" s="25" t="s">
        <v>2703</v>
      </c>
      <c r="C292" s="3" t="s">
        <v>8</v>
      </c>
      <c r="D292" s="3">
        <v>3</v>
      </c>
      <c r="E292" s="4">
        <v>0</v>
      </c>
      <c r="F292" s="27">
        <v>7.22</v>
      </c>
      <c r="G292" s="17">
        <v>-2.0276490871259365E-3</v>
      </c>
      <c r="H292" s="14">
        <v>7.21</v>
      </c>
    </row>
    <row r="293" spans="1:8" x14ac:dyDescent="0.25">
      <c r="A293" s="3">
        <v>840019</v>
      </c>
      <c r="B293" s="25" t="s">
        <v>2704</v>
      </c>
      <c r="C293" s="3" t="s">
        <v>8</v>
      </c>
      <c r="D293" s="3">
        <v>18</v>
      </c>
      <c r="E293" s="4">
        <v>38</v>
      </c>
      <c r="F293" s="27">
        <v>17.66</v>
      </c>
      <c r="G293" s="17">
        <v>-2.0276490871259365E-3</v>
      </c>
      <c r="H293" s="14">
        <v>17.62</v>
      </c>
    </row>
    <row r="294" spans="1:8" x14ac:dyDescent="0.25">
      <c r="A294" s="3">
        <v>843769</v>
      </c>
      <c r="B294" s="25" t="s">
        <v>2717</v>
      </c>
      <c r="C294" s="3" t="s">
        <v>8</v>
      </c>
      <c r="D294" s="3">
        <v>12</v>
      </c>
      <c r="E294" s="4">
        <v>30</v>
      </c>
      <c r="F294" s="27">
        <v>3.74</v>
      </c>
      <c r="G294" s="17">
        <v>-2.0276490871259365E-3</v>
      </c>
      <c r="H294" s="14">
        <v>3.73</v>
      </c>
    </row>
    <row r="295" spans="1:8" x14ac:dyDescent="0.25">
      <c r="A295" s="3">
        <v>843787</v>
      </c>
      <c r="B295" s="25" t="s">
        <v>2718</v>
      </c>
      <c r="C295" s="3" t="s">
        <v>8</v>
      </c>
      <c r="D295" s="3">
        <v>12</v>
      </c>
      <c r="E295" s="4">
        <v>118</v>
      </c>
      <c r="F295" s="27">
        <v>2.92</v>
      </c>
      <c r="G295" s="17">
        <v>-2.0276490871259365E-3</v>
      </c>
      <c r="H295" s="14">
        <v>2.91</v>
      </c>
    </row>
    <row r="296" spans="1:8" x14ac:dyDescent="0.25">
      <c r="A296" s="3">
        <v>843796</v>
      </c>
      <c r="B296" s="25" t="s">
        <v>2719</v>
      </c>
      <c r="C296" s="3" t="s">
        <v>8</v>
      </c>
      <c r="D296" s="3">
        <v>12</v>
      </c>
      <c r="E296" s="4">
        <v>99</v>
      </c>
      <c r="F296" s="27">
        <v>6.17</v>
      </c>
      <c r="G296" s="17">
        <v>-2.0276490871259365E-3</v>
      </c>
      <c r="H296" s="14">
        <v>6.16</v>
      </c>
    </row>
    <row r="297" spans="1:8" x14ac:dyDescent="0.25">
      <c r="A297" s="3">
        <v>847355</v>
      </c>
      <c r="B297" s="25" t="s">
        <v>2721</v>
      </c>
      <c r="C297" s="3" t="s">
        <v>8</v>
      </c>
      <c r="D297" s="3">
        <v>1</v>
      </c>
      <c r="E297" s="4">
        <v>0</v>
      </c>
      <c r="F297" s="27">
        <v>6.64</v>
      </c>
      <c r="G297" s="17">
        <v>-2.0276490871259365E-3</v>
      </c>
      <c r="H297" s="14">
        <v>6.63</v>
      </c>
    </row>
    <row r="298" spans="1:8" x14ac:dyDescent="0.25">
      <c r="A298" s="3">
        <v>847397</v>
      </c>
      <c r="B298" s="25" t="s">
        <v>2722</v>
      </c>
      <c r="C298" s="3" t="s">
        <v>8</v>
      </c>
      <c r="D298" s="3">
        <v>1</v>
      </c>
      <c r="E298" s="4">
        <v>0</v>
      </c>
      <c r="F298" s="27">
        <v>7.97</v>
      </c>
      <c r="G298" s="17">
        <v>-2.0276490871259365E-3</v>
      </c>
      <c r="H298" s="14">
        <v>7.95</v>
      </c>
    </row>
    <row r="299" spans="1:8" x14ac:dyDescent="0.25">
      <c r="A299" s="3">
        <v>847937</v>
      </c>
      <c r="B299" s="25" t="s">
        <v>2729</v>
      </c>
      <c r="C299" s="3" t="s">
        <v>2</v>
      </c>
      <c r="D299" s="3">
        <v>1</v>
      </c>
      <c r="E299" s="4">
        <v>150</v>
      </c>
      <c r="F299" s="27">
        <v>6.05</v>
      </c>
      <c r="G299" s="17">
        <v>-2.0276490871259365E-3</v>
      </c>
      <c r="H299" s="14">
        <v>6.04</v>
      </c>
    </row>
    <row r="300" spans="1:8" x14ac:dyDescent="0.25">
      <c r="A300" s="3">
        <v>848096</v>
      </c>
      <c r="B300" s="25" t="s">
        <v>2730</v>
      </c>
      <c r="C300" s="3" t="s">
        <v>2</v>
      </c>
      <c r="D300" s="3">
        <v>1</v>
      </c>
      <c r="E300" s="4">
        <v>126</v>
      </c>
      <c r="F300" s="27">
        <v>3.79</v>
      </c>
      <c r="G300" s="17">
        <v>-2.0276490871259365E-3</v>
      </c>
      <c r="H300" s="14">
        <v>3.78</v>
      </c>
    </row>
    <row r="301" spans="1:8" x14ac:dyDescent="0.25">
      <c r="A301" s="3">
        <v>848138</v>
      </c>
      <c r="B301" s="25" t="s">
        <v>2731</v>
      </c>
      <c r="C301" s="3" t="s">
        <v>8</v>
      </c>
      <c r="D301" s="3">
        <v>200</v>
      </c>
      <c r="E301" s="4">
        <v>0</v>
      </c>
      <c r="F301" s="27">
        <v>2.27</v>
      </c>
      <c r="G301" s="17">
        <v>-2.0276490871259365E-3</v>
      </c>
      <c r="H301" s="14">
        <v>2.27</v>
      </c>
    </row>
    <row r="302" spans="1:8" x14ac:dyDescent="0.25">
      <c r="A302" s="3">
        <v>863238</v>
      </c>
      <c r="B302" s="25" t="s">
        <v>2763</v>
      </c>
      <c r="C302" s="3" t="s">
        <v>4</v>
      </c>
      <c r="D302" s="3">
        <v>24</v>
      </c>
      <c r="E302" s="4">
        <v>0</v>
      </c>
      <c r="F302" s="27">
        <v>32.479999999999997</v>
      </c>
      <c r="G302" s="17">
        <v>-2.0276490871259365E-3</v>
      </c>
      <c r="H302" s="14">
        <v>32.409999999999997</v>
      </c>
    </row>
    <row r="303" spans="1:8" x14ac:dyDescent="0.25">
      <c r="A303" s="3">
        <v>863287</v>
      </c>
      <c r="B303" s="25" t="s">
        <v>2764</v>
      </c>
      <c r="C303" s="3" t="s">
        <v>4</v>
      </c>
      <c r="D303" s="3">
        <v>24</v>
      </c>
      <c r="E303" s="4">
        <v>0</v>
      </c>
      <c r="F303" s="27">
        <v>32.479999999999997</v>
      </c>
      <c r="G303" s="17">
        <v>-2.0276490871259365E-3</v>
      </c>
      <c r="H303" s="14">
        <v>32.409999999999997</v>
      </c>
    </row>
    <row r="304" spans="1:8" x14ac:dyDescent="0.25">
      <c r="A304" s="3">
        <v>877664</v>
      </c>
      <c r="B304" s="25" t="s">
        <v>1293</v>
      </c>
      <c r="C304" s="3" t="s">
        <v>8</v>
      </c>
      <c r="D304" s="3">
        <v>12</v>
      </c>
      <c r="E304" s="4">
        <v>35</v>
      </c>
      <c r="F304" s="27">
        <v>11.11</v>
      </c>
      <c r="G304" s="17">
        <v>-2.0276490871259365E-3</v>
      </c>
      <c r="H304" s="14">
        <v>11.09</v>
      </c>
    </row>
    <row r="305" spans="1:8" x14ac:dyDescent="0.25">
      <c r="A305" s="3">
        <v>881564</v>
      </c>
      <c r="B305" s="25" t="s">
        <v>2811</v>
      </c>
      <c r="C305" s="3" t="s">
        <v>4</v>
      </c>
      <c r="D305" s="3">
        <v>24</v>
      </c>
      <c r="E305" s="4">
        <v>0</v>
      </c>
      <c r="F305" s="27">
        <v>32.479999999999997</v>
      </c>
      <c r="G305" s="17">
        <v>-2.0276490871259365E-3</v>
      </c>
      <c r="H305" s="14">
        <v>32.409999999999997</v>
      </c>
    </row>
    <row r="306" spans="1:8" x14ac:dyDescent="0.25">
      <c r="A306" s="3">
        <v>885102</v>
      </c>
      <c r="B306" s="25" t="s">
        <v>2820</v>
      </c>
      <c r="C306" s="3" t="s">
        <v>2</v>
      </c>
      <c r="D306" s="3">
        <v>1</v>
      </c>
      <c r="E306" s="4">
        <v>0</v>
      </c>
      <c r="F306" s="27">
        <v>2.68</v>
      </c>
      <c r="G306" s="17">
        <v>-2.0276490871259365E-3</v>
      </c>
      <c r="H306" s="14">
        <v>2.67</v>
      </c>
    </row>
    <row r="307" spans="1:8" x14ac:dyDescent="0.25">
      <c r="A307" s="3">
        <v>915995</v>
      </c>
      <c r="B307" s="25" t="s">
        <v>2896</v>
      </c>
      <c r="C307" s="3" t="s">
        <v>8</v>
      </c>
      <c r="D307" s="3">
        <v>5</v>
      </c>
      <c r="E307" s="4">
        <v>21</v>
      </c>
      <c r="F307" s="27">
        <v>8.68</v>
      </c>
      <c r="G307" s="17">
        <v>-2.0276490871259365E-3</v>
      </c>
      <c r="H307" s="14">
        <v>8.66</v>
      </c>
    </row>
    <row r="308" spans="1:8" x14ac:dyDescent="0.25">
      <c r="A308" s="3">
        <v>919233</v>
      </c>
      <c r="B308" s="25" t="s">
        <v>2923</v>
      </c>
      <c r="C308" s="3" t="s">
        <v>2</v>
      </c>
      <c r="D308" s="3">
        <v>1</v>
      </c>
      <c r="E308" s="4">
        <v>1</v>
      </c>
      <c r="F308" s="27">
        <v>356.16</v>
      </c>
      <c r="G308" s="17">
        <v>-2.0276490871259365E-3</v>
      </c>
      <c r="H308" s="14">
        <v>355.44</v>
      </c>
    </row>
    <row r="309" spans="1:8" x14ac:dyDescent="0.25">
      <c r="A309" s="3">
        <v>919813</v>
      </c>
      <c r="B309" s="25" t="s">
        <v>2927</v>
      </c>
      <c r="C309" s="3" t="s">
        <v>9</v>
      </c>
      <c r="D309" s="3">
        <v>12</v>
      </c>
      <c r="E309" s="4">
        <v>4</v>
      </c>
      <c r="F309" s="27">
        <v>18.239999999999998</v>
      </c>
      <c r="G309" s="17">
        <v>-2.0276490871259365E-3</v>
      </c>
      <c r="H309" s="14">
        <v>18.2</v>
      </c>
    </row>
    <row r="310" spans="1:8" x14ac:dyDescent="0.25">
      <c r="A310" s="3">
        <v>919831</v>
      </c>
      <c r="B310" s="25" t="s">
        <v>2928</v>
      </c>
      <c r="C310" s="3" t="s">
        <v>9</v>
      </c>
      <c r="D310" s="3">
        <v>12</v>
      </c>
      <c r="E310" s="4">
        <v>25</v>
      </c>
      <c r="F310" s="27">
        <v>5.7</v>
      </c>
      <c r="G310" s="17">
        <v>-2.0276490871259365E-3</v>
      </c>
      <c r="H310" s="14">
        <v>5.69</v>
      </c>
    </row>
    <row r="311" spans="1:8" x14ac:dyDescent="0.25">
      <c r="A311" s="3">
        <v>921099</v>
      </c>
      <c r="B311" s="25" t="s">
        <v>2935</v>
      </c>
      <c r="C311" s="3" t="s">
        <v>8</v>
      </c>
      <c r="D311" s="3">
        <v>328</v>
      </c>
      <c r="E311" s="4">
        <v>51</v>
      </c>
      <c r="F311" s="27">
        <v>4.51</v>
      </c>
      <c r="G311" s="17">
        <v>-2.0276490871259365E-3</v>
      </c>
      <c r="H311" s="14">
        <v>4.5</v>
      </c>
    </row>
    <row r="312" spans="1:8" x14ac:dyDescent="0.25">
      <c r="A312" s="3">
        <v>925971</v>
      </c>
      <c r="B312" s="25" t="s">
        <v>2946</v>
      </c>
      <c r="C312" s="3" t="s">
        <v>8</v>
      </c>
      <c r="D312" s="3">
        <v>3</v>
      </c>
      <c r="E312" s="4">
        <v>42</v>
      </c>
      <c r="F312" s="34">
        <v>3.76</v>
      </c>
      <c r="G312" s="17">
        <v>-2.0276490871259365E-3</v>
      </c>
      <c r="H312" s="14">
        <v>3.75</v>
      </c>
    </row>
    <row r="313" spans="1:8" x14ac:dyDescent="0.25">
      <c r="A313" s="3">
        <v>925991</v>
      </c>
      <c r="B313" s="25" t="s">
        <v>2947</v>
      </c>
      <c r="C313" s="3" t="s">
        <v>2</v>
      </c>
      <c r="D313" s="3">
        <v>1</v>
      </c>
      <c r="E313" s="4">
        <v>1</v>
      </c>
      <c r="F313" s="27">
        <v>1.32</v>
      </c>
      <c r="G313" s="17">
        <v>-2.0276490871259365E-3</v>
      </c>
      <c r="H313" s="14">
        <v>1.32</v>
      </c>
    </row>
    <row r="314" spans="1:8" x14ac:dyDescent="0.25">
      <c r="A314" s="3">
        <v>940549</v>
      </c>
      <c r="B314" s="25" t="s">
        <v>3006</v>
      </c>
      <c r="C314" s="3" t="s">
        <v>2</v>
      </c>
      <c r="D314" s="3">
        <v>1</v>
      </c>
      <c r="E314" s="4">
        <v>169</v>
      </c>
      <c r="F314" s="27">
        <v>4.16</v>
      </c>
      <c r="G314" s="17">
        <v>-2.0276490871259365E-3</v>
      </c>
      <c r="H314" s="14">
        <v>4.1500000000000004</v>
      </c>
    </row>
    <row r="315" spans="1:8" x14ac:dyDescent="0.25">
      <c r="A315" s="3">
        <v>941526</v>
      </c>
      <c r="B315" s="25" t="s">
        <v>3010</v>
      </c>
      <c r="C315" s="3" t="s">
        <v>2</v>
      </c>
      <c r="D315" s="3">
        <v>1</v>
      </c>
      <c r="E315" s="4">
        <v>3</v>
      </c>
      <c r="F315" s="27">
        <v>3.18</v>
      </c>
      <c r="G315" s="17">
        <v>-2.0276490871259365E-3</v>
      </c>
      <c r="H315" s="14">
        <v>3.17</v>
      </c>
    </row>
    <row r="316" spans="1:8" x14ac:dyDescent="0.25">
      <c r="A316" s="3">
        <v>941534</v>
      </c>
      <c r="B316" s="25" t="s">
        <v>3011</v>
      </c>
      <c r="C316" s="3" t="s">
        <v>1835</v>
      </c>
      <c r="D316" s="3">
        <v>1</v>
      </c>
      <c r="E316" s="4">
        <v>0</v>
      </c>
      <c r="F316" s="27">
        <v>5.5</v>
      </c>
      <c r="G316" s="17">
        <v>-2.0276490871259365E-3</v>
      </c>
      <c r="H316" s="14">
        <v>5.49</v>
      </c>
    </row>
    <row r="317" spans="1:8" x14ac:dyDescent="0.25">
      <c r="A317" s="3">
        <v>941567</v>
      </c>
      <c r="B317" s="25" t="s">
        <v>3012</v>
      </c>
      <c r="C317" s="3" t="s">
        <v>1835</v>
      </c>
      <c r="D317" s="3">
        <v>1</v>
      </c>
      <c r="E317" s="4">
        <v>1</v>
      </c>
      <c r="F317" s="27">
        <v>6.59</v>
      </c>
      <c r="G317" s="17">
        <v>-2.0276490871259365E-3</v>
      </c>
      <c r="H317" s="14">
        <v>6.58</v>
      </c>
    </row>
    <row r="318" spans="1:8" x14ac:dyDescent="0.25">
      <c r="A318" s="6">
        <v>941815</v>
      </c>
      <c r="B318" s="33" t="s">
        <v>3013</v>
      </c>
      <c r="C318" s="3" t="s">
        <v>9</v>
      </c>
      <c r="D318" s="3">
        <v>12</v>
      </c>
      <c r="E318" s="4">
        <v>204</v>
      </c>
      <c r="F318" s="27">
        <v>7.27</v>
      </c>
      <c r="G318" s="17">
        <v>-2.0276490871259365E-3</v>
      </c>
      <c r="H318" s="14">
        <v>7.26</v>
      </c>
    </row>
    <row r="319" spans="1:8" x14ac:dyDescent="0.25">
      <c r="A319" s="3">
        <v>943080</v>
      </c>
      <c r="B319" s="25" t="s">
        <v>3016</v>
      </c>
      <c r="C319" s="3" t="s">
        <v>8</v>
      </c>
      <c r="D319" s="3">
        <v>4</v>
      </c>
      <c r="E319" s="4">
        <v>3</v>
      </c>
      <c r="F319" s="27">
        <v>12.94</v>
      </c>
      <c r="G319" s="17">
        <v>-2.0276490871259365E-3</v>
      </c>
      <c r="H319" s="14">
        <v>12.91</v>
      </c>
    </row>
    <row r="320" spans="1:8" x14ac:dyDescent="0.25">
      <c r="A320" s="3">
        <v>945722</v>
      </c>
      <c r="B320" s="25" t="s">
        <v>3035</v>
      </c>
      <c r="C320" s="3" t="s">
        <v>9</v>
      </c>
      <c r="D320" s="3">
        <v>12</v>
      </c>
      <c r="E320" s="4">
        <v>275</v>
      </c>
      <c r="F320" s="27">
        <v>10.62</v>
      </c>
      <c r="G320" s="17">
        <v>-2.0276490871259365E-3</v>
      </c>
      <c r="H320" s="14">
        <v>10.6</v>
      </c>
    </row>
    <row r="321" spans="1:8" x14ac:dyDescent="0.25">
      <c r="A321" s="3">
        <v>946153</v>
      </c>
      <c r="B321" s="25" t="s">
        <v>4178</v>
      </c>
      <c r="C321" s="3" t="s">
        <v>1835</v>
      </c>
      <c r="D321" s="3">
        <v>6</v>
      </c>
      <c r="E321" s="4">
        <v>4</v>
      </c>
      <c r="F321" s="27">
        <v>6.53</v>
      </c>
      <c r="G321" s="17">
        <v>-2.0276490871259365E-3</v>
      </c>
      <c r="H321" s="14">
        <v>6.52</v>
      </c>
    </row>
    <row r="322" spans="1:8" x14ac:dyDescent="0.25">
      <c r="A322" s="3">
        <v>951910</v>
      </c>
      <c r="B322" s="25" t="s">
        <v>3059</v>
      </c>
      <c r="C322" s="3" t="s">
        <v>9</v>
      </c>
      <c r="D322" s="3">
        <v>12</v>
      </c>
      <c r="E322" s="4">
        <v>67</v>
      </c>
      <c r="F322" s="27">
        <v>13.12</v>
      </c>
      <c r="G322" s="17">
        <v>-2.0276490871259365E-3</v>
      </c>
      <c r="H322" s="14">
        <v>13.09</v>
      </c>
    </row>
    <row r="323" spans="1:8" x14ac:dyDescent="0.25">
      <c r="A323" s="3">
        <v>958017</v>
      </c>
      <c r="B323" s="25" t="s">
        <v>3082</v>
      </c>
      <c r="C323" s="3" t="s">
        <v>8</v>
      </c>
      <c r="D323" s="3">
        <v>2</v>
      </c>
      <c r="E323" s="4">
        <v>17</v>
      </c>
      <c r="F323" s="27">
        <v>6.16</v>
      </c>
      <c r="G323" s="17">
        <v>-2.0276490871259365E-3</v>
      </c>
      <c r="H323" s="14">
        <v>6.15</v>
      </c>
    </row>
    <row r="324" spans="1:8" x14ac:dyDescent="0.25">
      <c r="A324" s="3">
        <v>958220</v>
      </c>
      <c r="B324" s="25" t="s">
        <v>3084</v>
      </c>
      <c r="C324" s="3" t="s">
        <v>8</v>
      </c>
      <c r="D324" s="3">
        <v>12</v>
      </c>
      <c r="E324" s="4">
        <v>18</v>
      </c>
      <c r="F324" s="27">
        <v>16.37</v>
      </c>
      <c r="G324" s="17">
        <v>-2.0276490871259365E-3</v>
      </c>
      <c r="H324" s="14">
        <v>16.34</v>
      </c>
    </row>
    <row r="325" spans="1:8" x14ac:dyDescent="0.25">
      <c r="A325" s="3">
        <v>963447</v>
      </c>
      <c r="B325" s="25" t="s">
        <v>3090</v>
      </c>
      <c r="C325" s="3" t="s">
        <v>9</v>
      </c>
      <c r="D325" s="3">
        <v>12</v>
      </c>
      <c r="E325" s="4">
        <v>7</v>
      </c>
      <c r="F325" s="27">
        <v>10.35</v>
      </c>
      <c r="G325" s="17">
        <v>-2.0276490871259365E-3</v>
      </c>
      <c r="H325" s="14">
        <v>10.33</v>
      </c>
    </row>
    <row r="326" spans="1:8" x14ac:dyDescent="0.25">
      <c r="A326" s="3">
        <v>963454</v>
      </c>
      <c r="B326" s="25" t="s">
        <v>3091</v>
      </c>
      <c r="C326" s="3" t="s">
        <v>9</v>
      </c>
      <c r="D326" s="3">
        <v>12</v>
      </c>
      <c r="E326" s="4">
        <v>27</v>
      </c>
      <c r="F326" s="27">
        <v>9.8699999999999992</v>
      </c>
      <c r="G326" s="17">
        <v>-2.0276490871259365E-3</v>
      </c>
      <c r="H326" s="14">
        <v>9.85</v>
      </c>
    </row>
    <row r="327" spans="1:8" x14ac:dyDescent="0.25">
      <c r="A327" s="3">
        <v>966805</v>
      </c>
      <c r="B327" s="25" t="s">
        <v>3101</v>
      </c>
      <c r="C327" s="3" t="s">
        <v>8</v>
      </c>
      <c r="D327" s="3">
        <v>50</v>
      </c>
      <c r="E327" s="4">
        <v>15</v>
      </c>
      <c r="F327" s="27">
        <v>9.7799999999999994</v>
      </c>
      <c r="G327" s="17">
        <v>-2.0276490871259365E-3</v>
      </c>
      <c r="H327" s="14">
        <v>9.76</v>
      </c>
    </row>
    <row r="328" spans="1:8" x14ac:dyDescent="0.25">
      <c r="A328" s="3">
        <v>969263</v>
      </c>
      <c r="B328" s="25" t="s">
        <v>3111</v>
      </c>
      <c r="C328" s="3" t="s">
        <v>2</v>
      </c>
      <c r="D328" s="3">
        <v>1</v>
      </c>
      <c r="E328" s="4">
        <v>17</v>
      </c>
      <c r="F328" s="27">
        <v>6.69</v>
      </c>
      <c r="G328" s="17">
        <v>-2.0276490871259365E-3</v>
      </c>
      <c r="H328" s="14">
        <v>6.68</v>
      </c>
    </row>
    <row r="329" spans="1:8" x14ac:dyDescent="0.25">
      <c r="A329" s="3">
        <v>969865</v>
      </c>
      <c r="B329" s="25" t="s">
        <v>3113</v>
      </c>
      <c r="C329" s="3" t="s">
        <v>2</v>
      </c>
      <c r="D329" s="3">
        <v>1</v>
      </c>
      <c r="E329" s="4">
        <v>0</v>
      </c>
      <c r="F329" s="27">
        <v>11.37</v>
      </c>
      <c r="G329" s="17">
        <v>-2.0276490871259365E-3</v>
      </c>
      <c r="H329" s="14">
        <v>11.35</v>
      </c>
    </row>
    <row r="330" spans="1:8" x14ac:dyDescent="0.25">
      <c r="A330" s="3">
        <v>971946</v>
      </c>
      <c r="B330" s="25" t="s">
        <v>3119</v>
      </c>
      <c r="C330" s="3" t="s">
        <v>8</v>
      </c>
      <c r="D330" s="3">
        <v>8</v>
      </c>
      <c r="E330" s="4">
        <v>10</v>
      </c>
      <c r="F330" s="27">
        <v>4.8600000000000003</v>
      </c>
      <c r="G330" s="17">
        <v>-2.0276490871259365E-3</v>
      </c>
      <c r="H330" s="14">
        <v>4.8499999999999996</v>
      </c>
    </row>
    <row r="331" spans="1:8" x14ac:dyDescent="0.25">
      <c r="A331" s="3">
        <v>977022</v>
      </c>
      <c r="B331" s="25" t="s">
        <v>3131</v>
      </c>
      <c r="C331" s="3" t="s">
        <v>8</v>
      </c>
      <c r="D331" s="3">
        <v>8</v>
      </c>
      <c r="E331" s="4">
        <v>5</v>
      </c>
      <c r="F331" s="27">
        <v>4.2</v>
      </c>
      <c r="G331" s="17">
        <v>-2.0276490871259365E-3</v>
      </c>
      <c r="H331" s="14">
        <v>4.1900000000000004</v>
      </c>
    </row>
    <row r="332" spans="1:8" x14ac:dyDescent="0.25">
      <c r="A332" s="3">
        <v>977031</v>
      </c>
      <c r="B332" s="25" t="s">
        <v>3132</v>
      </c>
      <c r="C332" s="3" t="s">
        <v>8</v>
      </c>
      <c r="D332" s="3">
        <v>8</v>
      </c>
      <c r="E332" s="4">
        <v>23</v>
      </c>
      <c r="F332" s="27">
        <v>4.26</v>
      </c>
      <c r="G332" s="17">
        <v>-2.0276490871259365E-3</v>
      </c>
      <c r="H332" s="14">
        <v>4.25</v>
      </c>
    </row>
    <row r="333" spans="1:8" x14ac:dyDescent="0.25">
      <c r="A333" s="3">
        <v>9838012</v>
      </c>
      <c r="B333" s="25" t="s">
        <v>4179</v>
      </c>
      <c r="C333" s="3" t="s">
        <v>8</v>
      </c>
      <c r="D333" s="3">
        <v>24</v>
      </c>
      <c r="E333" s="4">
        <v>65</v>
      </c>
      <c r="F333" s="27">
        <v>12.88</v>
      </c>
      <c r="G333" s="17">
        <v>-2.0276490871259365E-3</v>
      </c>
      <c r="H333" s="14">
        <v>12.85</v>
      </c>
    </row>
    <row r="334" spans="1:8" x14ac:dyDescent="0.25">
      <c r="A334" s="3">
        <v>9842785</v>
      </c>
      <c r="B334" s="25" t="s">
        <v>4180</v>
      </c>
      <c r="C334" s="3" t="s">
        <v>8</v>
      </c>
      <c r="D334" s="3">
        <v>24</v>
      </c>
      <c r="E334" s="4">
        <v>99</v>
      </c>
      <c r="F334" s="27">
        <v>13.69</v>
      </c>
      <c r="G334" s="17">
        <v>-2.0276490871259365E-3</v>
      </c>
      <c r="H334" s="14">
        <v>13.66</v>
      </c>
    </row>
    <row r="335" spans="1:8" x14ac:dyDescent="0.25">
      <c r="A335" s="3">
        <v>987156</v>
      </c>
      <c r="B335" s="25" t="s">
        <v>3166</v>
      </c>
      <c r="C335" s="3" t="s">
        <v>121</v>
      </c>
      <c r="D335" s="3">
        <v>2</v>
      </c>
      <c r="E335" s="4">
        <v>122</v>
      </c>
      <c r="F335" s="27">
        <v>35.85</v>
      </c>
      <c r="G335" s="17">
        <v>-2.0276490871259365E-3</v>
      </c>
      <c r="H335" s="14">
        <v>35.78</v>
      </c>
    </row>
    <row r="336" spans="1:8" x14ac:dyDescent="0.25">
      <c r="A336" s="3">
        <v>9897312</v>
      </c>
      <c r="B336" s="25" t="s">
        <v>4181</v>
      </c>
      <c r="C336" s="3" t="s">
        <v>8</v>
      </c>
      <c r="D336" s="3">
        <v>8</v>
      </c>
      <c r="E336" s="4">
        <v>51</v>
      </c>
      <c r="F336" s="27">
        <v>9.1300000000000008</v>
      </c>
      <c r="G336" s="17">
        <v>-2.0276490871259365E-3</v>
      </c>
      <c r="H336" s="14">
        <v>9.11</v>
      </c>
    </row>
    <row r="337" spans="1:10" x14ac:dyDescent="0.25">
      <c r="A337" s="3">
        <v>991330</v>
      </c>
      <c r="B337" s="25" t="s">
        <v>3192</v>
      </c>
      <c r="C337" s="3" t="s">
        <v>1835</v>
      </c>
      <c r="D337" s="3">
        <v>1</v>
      </c>
      <c r="E337" s="4">
        <v>11</v>
      </c>
      <c r="F337" s="27">
        <v>29.08</v>
      </c>
      <c r="G337" s="17">
        <v>-2.0276490871259365E-3</v>
      </c>
      <c r="H337" s="14">
        <v>29.02</v>
      </c>
    </row>
    <row r="338" spans="1:10" x14ac:dyDescent="0.25">
      <c r="A338" s="3">
        <v>996690</v>
      </c>
      <c r="B338" s="25" t="s">
        <v>3215</v>
      </c>
      <c r="C338" s="3" t="s">
        <v>8</v>
      </c>
      <c r="D338" s="3">
        <v>1</v>
      </c>
      <c r="E338" s="4">
        <v>146</v>
      </c>
      <c r="F338" s="27">
        <v>1.27</v>
      </c>
      <c r="G338" s="17">
        <v>-2.0276490871259365E-3</v>
      </c>
      <c r="H338" s="14">
        <v>1.27</v>
      </c>
    </row>
    <row r="339" spans="1:10" x14ac:dyDescent="0.25">
      <c r="A339" s="29"/>
      <c r="B339" s="39"/>
      <c r="C339" s="29"/>
      <c r="D339" s="29"/>
      <c r="E339" s="30"/>
      <c r="F339" s="40"/>
      <c r="G339" s="41"/>
      <c r="H339" s="42"/>
      <c r="I339" s="32"/>
      <c r="J339" s="32"/>
    </row>
    <row r="340" spans="1:10" x14ac:dyDescent="0.25">
      <c r="A340" s="29"/>
      <c r="B340" s="39"/>
      <c r="C340" s="29"/>
      <c r="D340" s="29"/>
      <c r="E340" s="30"/>
      <c r="F340" s="40"/>
      <c r="G340" s="41"/>
      <c r="H340" s="42"/>
      <c r="I340" s="32"/>
      <c r="J340" s="32"/>
    </row>
    <row r="341" spans="1:10" x14ac:dyDescent="0.25">
      <c r="A341" s="29"/>
      <c r="B341" s="39"/>
      <c r="C341" s="29"/>
      <c r="D341" s="29"/>
      <c r="E341" s="30"/>
      <c r="F341" s="40"/>
      <c r="G341" s="41"/>
      <c r="H341" s="42"/>
      <c r="I341" s="32"/>
      <c r="J341" s="32"/>
    </row>
    <row r="342" spans="1:10" x14ac:dyDescent="0.25">
      <c r="A342" s="29"/>
      <c r="B342" s="39"/>
      <c r="C342" s="29"/>
      <c r="D342" s="29"/>
      <c r="E342" s="30"/>
      <c r="F342" s="40"/>
      <c r="G342" s="41"/>
      <c r="H342" s="42"/>
      <c r="I342" s="32"/>
      <c r="J342" s="32"/>
    </row>
    <row r="343" spans="1:10" x14ac:dyDescent="0.25">
      <c r="A343" s="29"/>
      <c r="B343" s="39"/>
      <c r="C343" s="29"/>
      <c r="D343" s="29"/>
      <c r="E343" s="30"/>
      <c r="F343" s="40"/>
      <c r="G343" s="41"/>
      <c r="H343" s="42"/>
      <c r="I343" s="32"/>
      <c r="J343" s="32"/>
    </row>
    <row r="344" spans="1:10" x14ac:dyDescent="0.25">
      <c r="A344" s="29"/>
      <c r="B344" s="39"/>
      <c r="C344" s="29"/>
      <c r="D344" s="29"/>
      <c r="E344" s="30"/>
      <c r="F344" s="40"/>
      <c r="G344" s="41"/>
      <c r="H344" s="42"/>
      <c r="I344" s="32"/>
      <c r="J344" s="32"/>
    </row>
    <row r="345" spans="1:10" x14ac:dyDescent="0.25">
      <c r="A345" s="29"/>
      <c r="B345" s="39"/>
      <c r="C345" s="29"/>
      <c r="D345" s="29"/>
      <c r="E345" s="30"/>
      <c r="F345" s="40"/>
      <c r="G345" s="41"/>
      <c r="H345" s="42"/>
      <c r="I345" s="32"/>
      <c r="J345" s="32"/>
    </row>
    <row r="346" spans="1:10" x14ac:dyDescent="0.25">
      <c r="A346" s="29"/>
      <c r="B346" s="39"/>
      <c r="C346" s="29"/>
      <c r="D346" s="29"/>
      <c r="E346" s="30"/>
      <c r="F346" s="40"/>
      <c r="G346" s="41"/>
      <c r="H346" s="42"/>
      <c r="I346" s="32"/>
      <c r="J346" s="32"/>
    </row>
    <row r="347" spans="1:10" x14ac:dyDescent="0.25">
      <c r="A347" s="29"/>
      <c r="B347" s="39"/>
      <c r="C347" s="29"/>
      <c r="D347" s="29"/>
      <c r="E347" s="30"/>
      <c r="F347" s="40"/>
      <c r="G347" s="41"/>
      <c r="H347" s="42"/>
      <c r="I347" s="32"/>
      <c r="J347" s="32"/>
    </row>
    <row r="348" spans="1:10" x14ac:dyDescent="0.25">
      <c r="A348" s="29"/>
      <c r="B348" s="39"/>
      <c r="C348" s="29"/>
      <c r="D348" s="29"/>
      <c r="E348" s="30"/>
      <c r="F348" s="40"/>
      <c r="G348" s="41"/>
      <c r="H348" s="42"/>
      <c r="I348" s="32"/>
      <c r="J348" s="32"/>
    </row>
    <row r="349" spans="1:10" x14ac:dyDescent="0.25">
      <c r="A349" s="29"/>
      <c r="B349" s="39"/>
      <c r="C349" s="29"/>
      <c r="D349" s="29"/>
      <c r="E349" s="30"/>
      <c r="F349" s="40"/>
      <c r="G349" s="41"/>
      <c r="H349" s="42"/>
      <c r="I349" s="32"/>
      <c r="J349" s="32"/>
    </row>
    <row r="350" spans="1:10" x14ac:dyDescent="0.25">
      <c r="A350" s="29"/>
      <c r="B350" s="39"/>
      <c r="C350" s="29"/>
      <c r="D350" s="29"/>
      <c r="E350" s="30"/>
      <c r="F350" s="40"/>
      <c r="G350" s="41"/>
      <c r="H350" s="42"/>
      <c r="I350" s="32"/>
      <c r="J350" s="32"/>
    </row>
    <row r="351" spans="1:10" x14ac:dyDescent="0.25">
      <c r="A351" s="29"/>
      <c r="B351" s="39"/>
      <c r="C351" s="29"/>
      <c r="D351" s="29"/>
      <c r="E351" s="30"/>
      <c r="F351" s="40"/>
      <c r="G351" s="41"/>
      <c r="H351" s="42"/>
      <c r="I351" s="32"/>
      <c r="J351" s="32"/>
    </row>
    <row r="352" spans="1:10" x14ac:dyDescent="0.25">
      <c r="A352" s="29"/>
      <c r="B352" s="39"/>
      <c r="C352" s="29"/>
      <c r="D352" s="29"/>
      <c r="E352" s="30"/>
      <c r="F352" s="40"/>
      <c r="G352" s="41"/>
      <c r="H352" s="42"/>
      <c r="I352" s="32"/>
      <c r="J352" s="32"/>
    </row>
    <row r="353" spans="1:10" x14ac:dyDescent="0.25">
      <c r="A353" s="29"/>
      <c r="B353" s="39"/>
      <c r="C353" s="29"/>
      <c r="D353" s="29"/>
      <c r="E353" s="30"/>
      <c r="F353" s="40"/>
      <c r="G353" s="41"/>
      <c r="H353" s="42"/>
      <c r="I353" s="32"/>
      <c r="J353" s="32"/>
    </row>
    <row r="354" spans="1:10" x14ac:dyDescent="0.25">
      <c r="A354" s="29"/>
      <c r="B354" s="39"/>
      <c r="C354" s="29"/>
      <c r="D354" s="29"/>
      <c r="E354" s="30"/>
      <c r="F354" s="40"/>
      <c r="G354" s="41"/>
      <c r="H354" s="42"/>
      <c r="I354" s="32"/>
      <c r="J354" s="32"/>
    </row>
    <row r="355" spans="1:10" x14ac:dyDescent="0.25">
      <c r="A355" s="29"/>
      <c r="B355" s="39"/>
      <c r="C355" s="29"/>
      <c r="D355" s="29"/>
      <c r="E355" s="30"/>
      <c r="F355" s="40"/>
      <c r="G355" s="41"/>
      <c r="H355" s="42"/>
      <c r="I355" s="32"/>
      <c r="J355" s="32"/>
    </row>
    <row r="356" spans="1:10" x14ac:dyDescent="0.25">
      <c r="A356" s="29"/>
      <c r="B356" s="39"/>
      <c r="C356" s="29"/>
      <c r="D356" s="29"/>
      <c r="E356" s="30"/>
      <c r="F356" s="40"/>
      <c r="G356" s="41"/>
      <c r="H356" s="42"/>
      <c r="I356" s="32"/>
      <c r="J356" s="32"/>
    </row>
    <row r="357" spans="1:10" x14ac:dyDescent="0.25">
      <c r="A357" s="29"/>
      <c r="B357" s="39"/>
      <c r="C357" s="29"/>
      <c r="D357" s="29"/>
      <c r="E357" s="30"/>
      <c r="F357" s="40"/>
      <c r="G357" s="41"/>
      <c r="H357" s="42"/>
      <c r="I357" s="32"/>
      <c r="J357" s="32"/>
    </row>
    <row r="358" spans="1:10" x14ac:dyDescent="0.25">
      <c r="A358" s="29"/>
      <c r="B358" s="39"/>
      <c r="C358" s="29"/>
      <c r="D358" s="29"/>
      <c r="E358" s="30"/>
      <c r="F358" s="40"/>
      <c r="G358" s="41"/>
      <c r="H358" s="42"/>
      <c r="I358" s="32"/>
      <c r="J358" s="32"/>
    </row>
    <row r="359" spans="1:10" x14ac:dyDescent="0.25">
      <c r="A359" s="29"/>
      <c r="B359" s="39"/>
      <c r="C359" s="29"/>
      <c r="D359" s="29"/>
      <c r="E359" s="30"/>
      <c r="F359" s="40"/>
      <c r="G359" s="41"/>
      <c r="H359" s="42"/>
      <c r="I359" s="32"/>
      <c r="J359" s="32"/>
    </row>
    <row r="360" spans="1:10" x14ac:dyDescent="0.25">
      <c r="A360" s="29"/>
      <c r="B360" s="39"/>
      <c r="C360" s="29"/>
      <c r="D360" s="29"/>
      <c r="E360" s="30"/>
      <c r="F360" s="40"/>
      <c r="G360" s="41"/>
      <c r="H360" s="42"/>
      <c r="I360" s="32"/>
      <c r="J360" s="32"/>
    </row>
    <row r="361" spans="1:10" x14ac:dyDescent="0.25">
      <c r="A361" s="32"/>
      <c r="B361" s="43"/>
      <c r="C361" s="29"/>
      <c r="D361" s="29"/>
      <c r="E361" s="30"/>
      <c r="F361" s="32"/>
      <c r="G361" s="32"/>
      <c r="H361" s="32"/>
      <c r="I361" s="32"/>
      <c r="J361" s="32"/>
    </row>
    <row r="362" spans="1:10" x14ac:dyDescent="0.25">
      <c r="A362" s="32"/>
      <c r="B362" s="43"/>
      <c r="C362" s="29"/>
      <c r="D362" s="29"/>
      <c r="E362" s="30"/>
      <c r="F362" s="32"/>
      <c r="G362" s="32"/>
      <c r="H362" s="32"/>
      <c r="I362" s="32"/>
      <c r="J362" s="32"/>
    </row>
    <row r="363" spans="1:10" x14ac:dyDescent="0.25">
      <c r="A363" s="32"/>
      <c r="B363" s="43"/>
      <c r="C363" s="29"/>
      <c r="D363" s="29"/>
      <c r="E363" s="30"/>
      <c r="F363" s="32"/>
      <c r="G363" s="32"/>
      <c r="H363" s="32"/>
      <c r="I363" s="32"/>
      <c r="J363" s="32"/>
    </row>
    <row r="364" spans="1:10" x14ac:dyDescent="0.25">
      <c r="A364" s="32"/>
      <c r="B364" s="43"/>
      <c r="C364" s="29"/>
      <c r="D364" s="29"/>
      <c r="E364" s="30"/>
      <c r="F364" s="32"/>
      <c r="G364" s="32"/>
      <c r="H364" s="32"/>
      <c r="I364" s="32"/>
      <c r="J364" s="32"/>
    </row>
    <row r="365" spans="1:10" x14ac:dyDescent="0.25">
      <c r="A365" s="32"/>
      <c r="B365" s="43"/>
      <c r="C365" s="29"/>
      <c r="D365" s="29"/>
      <c r="E365" s="30"/>
      <c r="F365" s="32"/>
      <c r="G365" s="32"/>
      <c r="H365" s="32"/>
      <c r="I365" s="32"/>
      <c r="J365" s="32"/>
    </row>
    <row r="366" spans="1:10" x14ac:dyDescent="0.25">
      <c r="A366" s="32"/>
      <c r="B366" s="43"/>
      <c r="C366" s="29"/>
      <c r="D366" s="29"/>
      <c r="E366" s="30"/>
      <c r="F366" s="32"/>
      <c r="G366" s="32"/>
      <c r="H366" s="32"/>
      <c r="I366" s="32"/>
      <c r="J366" s="32"/>
    </row>
    <row r="367" spans="1:10" x14ac:dyDescent="0.25">
      <c r="A367" s="32"/>
      <c r="B367" s="43"/>
      <c r="C367" s="29"/>
      <c r="D367" s="29"/>
      <c r="E367" s="30"/>
      <c r="F367" s="32"/>
      <c r="G367" s="32"/>
      <c r="H367" s="32"/>
      <c r="I367" s="32"/>
      <c r="J367" s="32"/>
    </row>
    <row r="368" spans="1:10" x14ac:dyDescent="0.25">
      <c r="A368" s="32"/>
      <c r="B368" s="43"/>
      <c r="C368" s="29"/>
      <c r="D368" s="29"/>
      <c r="E368" s="30"/>
      <c r="F368" s="32"/>
      <c r="G368" s="32"/>
      <c r="H368" s="32"/>
      <c r="I368" s="32"/>
      <c r="J368" s="32"/>
    </row>
    <row r="369" spans="1:10" x14ac:dyDescent="0.25">
      <c r="A369" s="32"/>
      <c r="B369" s="43"/>
      <c r="C369" s="29"/>
      <c r="D369" s="29"/>
      <c r="E369" s="30"/>
      <c r="F369" s="32"/>
      <c r="G369" s="32"/>
      <c r="H369" s="32"/>
      <c r="I369" s="32"/>
      <c r="J369" s="32"/>
    </row>
    <row r="370" spans="1:10" x14ac:dyDescent="0.25">
      <c r="A370" s="32"/>
      <c r="B370" s="43"/>
      <c r="C370" s="29"/>
      <c r="D370" s="29"/>
      <c r="E370" s="30"/>
      <c r="F370" s="32"/>
      <c r="G370" s="32"/>
      <c r="H370" s="32"/>
      <c r="I370" s="32"/>
      <c r="J370" s="32"/>
    </row>
    <row r="371" spans="1:10" x14ac:dyDescent="0.25">
      <c r="A371" s="32"/>
      <c r="B371" s="43"/>
      <c r="C371" s="29"/>
      <c r="D371" s="29"/>
      <c r="E371" s="30"/>
      <c r="F371" s="32"/>
      <c r="G371" s="32"/>
      <c r="H371" s="32"/>
      <c r="I371" s="32"/>
      <c r="J371" s="32"/>
    </row>
    <row r="372" spans="1:10" x14ac:dyDescent="0.25">
      <c r="A372" s="32"/>
      <c r="B372" s="43"/>
      <c r="C372" s="29"/>
      <c r="D372" s="29"/>
      <c r="E372" s="30"/>
      <c r="F372" s="32"/>
      <c r="G372" s="32"/>
      <c r="H372" s="32"/>
      <c r="I372" s="32"/>
      <c r="J372" s="32"/>
    </row>
    <row r="373" spans="1:10" x14ac:dyDescent="0.25">
      <c r="A373" s="32"/>
      <c r="B373" s="43"/>
      <c r="C373" s="29"/>
      <c r="D373" s="29"/>
      <c r="E373" s="30"/>
      <c r="F373" s="32"/>
      <c r="G373" s="32"/>
      <c r="H373" s="32"/>
      <c r="I373" s="32"/>
      <c r="J373" s="32"/>
    </row>
    <row r="374" spans="1:10" x14ac:dyDescent="0.25">
      <c r="A374" s="32"/>
      <c r="B374" s="43"/>
      <c r="C374" s="29"/>
      <c r="D374" s="29"/>
      <c r="E374" s="30"/>
      <c r="F374" s="32"/>
      <c r="G374" s="32"/>
      <c r="H374" s="32"/>
      <c r="I374" s="32"/>
      <c r="J374" s="32"/>
    </row>
    <row r="375" spans="1:10" x14ac:dyDescent="0.25">
      <c r="A375" s="32"/>
      <c r="B375" s="43"/>
      <c r="C375" s="29"/>
      <c r="D375" s="29"/>
      <c r="E375" s="30"/>
      <c r="F375" s="32"/>
      <c r="G375" s="32"/>
      <c r="H375" s="32"/>
      <c r="I375" s="32"/>
      <c r="J375" s="32"/>
    </row>
    <row r="376" spans="1:10" x14ac:dyDescent="0.25">
      <c r="A376" s="32"/>
      <c r="B376" s="43"/>
      <c r="C376" s="29"/>
      <c r="D376" s="29"/>
      <c r="E376" s="30"/>
      <c r="F376" s="32"/>
      <c r="G376" s="32"/>
      <c r="H376" s="32"/>
      <c r="I376" s="32"/>
      <c r="J376" s="32"/>
    </row>
    <row r="377" spans="1:10" x14ac:dyDescent="0.25">
      <c r="A377" s="32"/>
      <c r="B377" s="43"/>
      <c r="C377" s="29"/>
      <c r="D377" s="29"/>
      <c r="E377" s="30"/>
      <c r="F377" s="32"/>
      <c r="G377" s="32"/>
      <c r="H377" s="32"/>
      <c r="I377" s="32"/>
      <c r="J377" s="32"/>
    </row>
    <row r="378" spans="1:10" x14ac:dyDescent="0.25">
      <c r="A378" s="32"/>
      <c r="B378" s="43"/>
      <c r="C378" s="29"/>
      <c r="D378" s="29"/>
      <c r="E378" s="30"/>
      <c r="F378" s="32"/>
      <c r="G378" s="32"/>
      <c r="H378" s="32"/>
      <c r="I378" s="32"/>
      <c r="J378" s="32"/>
    </row>
    <row r="379" spans="1:10" x14ac:dyDescent="0.25">
      <c r="A379" s="32"/>
      <c r="B379" s="43"/>
      <c r="C379" s="29"/>
      <c r="D379" s="29"/>
      <c r="E379" s="30"/>
      <c r="F379" s="32"/>
      <c r="G379" s="32"/>
      <c r="H379" s="32"/>
      <c r="I379" s="32"/>
      <c r="J379" s="32"/>
    </row>
    <row r="380" spans="1:10" x14ac:dyDescent="0.25">
      <c r="A380" s="32"/>
      <c r="B380" s="43"/>
      <c r="C380" s="29"/>
      <c r="D380" s="29"/>
      <c r="E380" s="30"/>
      <c r="F380" s="32"/>
      <c r="G380" s="32"/>
      <c r="H380" s="32"/>
      <c r="I380" s="32"/>
      <c r="J380" s="32"/>
    </row>
    <row r="381" spans="1:10" x14ac:dyDescent="0.25">
      <c r="A381" s="32"/>
      <c r="B381" s="43"/>
      <c r="C381" s="29"/>
      <c r="D381" s="29"/>
      <c r="E381" s="30"/>
      <c r="F381" s="32"/>
      <c r="G381" s="32"/>
      <c r="H381" s="32"/>
      <c r="I381" s="32"/>
      <c r="J381" s="32"/>
    </row>
    <row r="382" spans="1:10" x14ac:dyDescent="0.25">
      <c r="A382" s="32"/>
      <c r="B382" s="43"/>
      <c r="C382" s="29"/>
      <c r="D382" s="29"/>
      <c r="E382" s="30"/>
      <c r="F382" s="32"/>
      <c r="G382" s="32"/>
      <c r="H382" s="32"/>
      <c r="I382" s="32"/>
      <c r="J382" s="32"/>
    </row>
    <row r="383" spans="1:10" x14ac:dyDescent="0.25">
      <c r="A383" s="32"/>
      <c r="B383" s="43"/>
      <c r="C383" s="29"/>
      <c r="D383" s="29"/>
      <c r="E383" s="30"/>
      <c r="F383" s="32"/>
      <c r="G383" s="32"/>
      <c r="H383" s="32"/>
      <c r="I383" s="32"/>
      <c r="J383" s="32"/>
    </row>
    <row r="384" spans="1:10" x14ac:dyDescent="0.25">
      <c r="A384" s="32"/>
      <c r="B384" s="43"/>
      <c r="C384" s="29"/>
      <c r="D384" s="29"/>
      <c r="E384" s="30"/>
      <c r="F384" s="32"/>
      <c r="G384" s="32"/>
      <c r="H384" s="32"/>
      <c r="I384" s="32"/>
      <c r="J384" s="32"/>
    </row>
    <row r="385" spans="1:10" x14ac:dyDescent="0.25">
      <c r="A385" s="32"/>
      <c r="B385" s="43"/>
      <c r="C385" s="29"/>
      <c r="D385" s="29"/>
      <c r="E385" s="30"/>
      <c r="F385" s="32"/>
      <c r="G385" s="32"/>
      <c r="H385" s="32"/>
      <c r="I385" s="32"/>
      <c r="J385" s="32"/>
    </row>
    <row r="386" spans="1:10" x14ac:dyDescent="0.25">
      <c r="A386" s="32"/>
      <c r="B386" s="43"/>
      <c r="C386" s="29"/>
      <c r="D386" s="29"/>
      <c r="E386" s="30"/>
      <c r="F386" s="32"/>
      <c r="G386" s="32"/>
      <c r="H386" s="32"/>
      <c r="I386" s="32"/>
      <c r="J386" s="32"/>
    </row>
    <row r="387" spans="1:10" x14ac:dyDescent="0.25">
      <c r="A387" s="32"/>
      <c r="B387" s="43"/>
      <c r="C387" s="29"/>
      <c r="D387" s="29"/>
      <c r="E387" s="30"/>
      <c r="F387" s="32"/>
      <c r="G387" s="32"/>
      <c r="H387" s="32"/>
      <c r="I387" s="32"/>
      <c r="J387" s="32"/>
    </row>
    <row r="388" spans="1:10" x14ac:dyDescent="0.25">
      <c r="A388" s="32"/>
      <c r="B388" s="43"/>
      <c r="C388" s="29"/>
      <c r="D388" s="29"/>
      <c r="E388" s="30"/>
      <c r="F388" s="32"/>
      <c r="G388" s="32"/>
      <c r="H388" s="32"/>
      <c r="I388" s="32"/>
      <c r="J388" s="32"/>
    </row>
    <row r="389" spans="1:10" x14ac:dyDescent="0.25">
      <c r="A389" s="32"/>
      <c r="B389" s="43"/>
      <c r="C389" s="29"/>
      <c r="D389" s="29"/>
      <c r="E389" s="30"/>
      <c r="F389" s="32"/>
      <c r="G389" s="32"/>
      <c r="H389" s="32"/>
      <c r="I389" s="32"/>
      <c r="J389" s="32"/>
    </row>
    <row r="390" spans="1:10" x14ac:dyDescent="0.25">
      <c r="A390" s="32"/>
      <c r="B390" s="43"/>
      <c r="C390" s="29"/>
      <c r="D390" s="29"/>
      <c r="E390" s="30"/>
      <c r="F390" s="32"/>
      <c r="G390" s="32"/>
      <c r="H390" s="32"/>
      <c r="I390" s="32"/>
      <c r="J390" s="32"/>
    </row>
    <row r="391" spans="1:10" x14ac:dyDescent="0.25">
      <c r="A391" s="32"/>
      <c r="B391" s="43"/>
      <c r="C391" s="29"/>
      <c r="D391" s="29"/>
      <c r="E391" s="30"/>
      <c r="F391" s="32"/>
      <c r="G391" s="32"/>
      <c r="H391" s="32"/>
      <c r="I391" s="32"/>
      <c r="J391" s="32"/>
    </row>
    <row r="392" spans="1:10" x14ac:dyDescent="0.25">
      <c r="A392" s="32"/>
      <c r="B392" s="43"/>
      <c r="C392" s="29"/>
      <c r="D392" s="29"/>
      <c r="E392" s="30"/>
      <c r="F392" s="32"/>
      <c r="G392" s="32"/>
      <c r="H392" s="32"/>
      <c r="I392" s="32"/>
      <c r="J392" s="32"/>
    </row>
    <row r="393" spans="1:10" x14ac:dyDescent="0.25">
      <c r="A393" s="32"/>
      <c r="B393" s="43"/>
      <c r="C393" s="29"/>
      <c r="D393" s="29"/>
      <c r="E393" s="30"/>
      <c r="F393" s="32"/>
      <c r="G393" s="32"/>
      <c r="H393" s="32"/>
      <c r="I393" s="32"/>
      <c r="J393" s="32"/>
    </row>
    <row r="394" spans="1:10" x14ac:dyDescent="0.25">
      <c r="A394" s="32"/>
      <c r="B394" s="43"/>
      <c r="C394" s="29"/>
      <c r="D394" s="29"/>
      <c r="E394" s="30"/>
      <c r="F394" s="32"/>
      <c r="G394" s="32"/>
      <c r="H394" s="32"/>
      <c r="I394" s="32"/>
      <c r="J394" s="32"/>
    </row>
    <row r="395" spans="1:10" x14ac:dyDescent="0.25">
      <c r="A395" s="32"/>
      <c r="B395" s="43"/>
      <c r="C395" s="29"/>
      <c r="D395" s="29"/>
      <c r="E395" s="30"/>
      <c r="F395" s="32"/>
      <c r="G395" s="32"/>
      <c r="H395" s="32"/>
      <c r="I395" s="32"/>
      <c r="J395" s="32"/>
    </row>
    <row r="396" spans="1:10" x14ac:dyDescent="0.25">
      <c r="A396" s="32"/>
      <c r="B396" s="43"/>
      <c r="C396" s="29"/>
      <c r="D396" s="29"/>
      <c r="E396" s="30"/>
      <c r="F396" s="32"/>
      <c r="G396" s="32"/>
      <c r="H396" s="32"/>
      <c r="I396" s="32"/>
      <c r="J396" s="32"/>
    </row>
    <row r="397" spans="1:10" x14ac:dyDescent="0.25">
      <c r="A397" s="32"/>
      <c r="B397" s="43"/>
      <c r="C397" s="29"/>
      <c r="D397" s="29"/>
      <c r="E397" s="30"/>
      <c r="F397" s="32"/>
      <c r="G397" s="32"/>
      <c r="H397" s="32"/>
      <c r="I397" s="32"/>
      <c r="J397" s="32"/>
    </row>
    <row r="398" spans="1:10" x14ac:dyDescent="0.25">
      <c r="A398" s="32"/>
      <c r="B398" s="43"/>
      <c r="C398" s="29"/>
      <c r="D398" s="29"/>
      <c r="E398" s="30"/>
      <c r="F398" s="32"/>
      <c r="G398" s="32"/>
      <c r="H398" s="32"/>
      <c r="I398" s="32"/>
      <c r="J398" s="32"/>
    </row>
    <row r="399" spans="1:10" x14ac:dyDescent="0.25">
      <c r="A399" s="32"/>
      <c r="B399" s="43"/>
      <c r="C399" s="29"/>
      <c r="D399" s="29"/>
      <c r="E399" s="30"/>
      <c r="F399" s="32"/>
      <c r="G399" s="32"/>
      <c r="H399" s="32"/>
      <c r="I399" s="32"/>
      <c r="J399" s="32"/>
    </row>
    <row r="400" spans="1:10" x14ac:dyDescent="0.25">
      <c r="A400" s="32"/>
      <c r="B400" s="43"/>
      <c r="C400" s="29"/>
      <c r="D400" s="29"/>
      <c r="E400" s="30"/>
      <c r="F400" s="32"/>
      <c r="G400" s="32"/>
      <c r="H400" s="32"/>
      <c r="I400" s="32"/>
      <c r="J400" s="32"/>
    </row>
    <row r="401" spans="1:10" x14ac:dyDescent="0.25">
      <c r="A401" s="32"/>
      <c r="B401" s="43"/>
      <c r="C401" s="29"/>
      <c r="D401" s="29"/>
      <c r="E401" s="30"/>
      <c r="F401" s="32"/>
      <c r="G401" s="32"/>
      <c r="H401" s="32"/>
      <c r="I401" s="32"/>
      <c r="J401" s="32"/>
    </row>
    <row r="402" spans="1:10" x14ac:dyDescent="0.25">
      <c r="A402" s="32"/>
      <c r="B402" s="43"/>
      <c r="C402" s="29"/>
      <c r="D402" s="29"/>
      <c r="E402" s="30"/>
      <c r="F402" s="32"/>
      <c r="G402" s="32"/>
      <c r="H402" s="32"/>
      <c r="I402" s="32"/>
      <c r="J402" s="32"/>
    </row>
    <row r="403" spans="1:10" x14ac:dyDescent="0.25">
      <c r="A403" s="32"/>
      <c r="B403" s="43"/>
      <c r="C403" s="29"/>
      <c r="D403" s="29"/>
      <c r="E403" s="30"/>
      <c r="F403" s="32"/>
      <c r="G403" s="32"/>
      <c r="H403" s="32"/>
      <c r="I403" s="32"/>
      <c r="J403" s="32"/>
    </row>
    <row r="404" spans="1:10" x14ac:dyDescent="0.25">
      <c r="A404" s="32"/>
      <c r="B404" s="43"/>
      <c r="C404" s="29"/>
      <c r="D404" s="29"/>
      <c r="E404" s="30"/>
      <c r="F404" s="32"/>
      <c r="G404" s="32"/>
      <c r="H404" s="32"/>
      <c r="I404" s="32"/>
      <c r="J404" s="32"/>
    </row>
    <row r="405" spans="1:10" x14ac:dyDescent="0.25">
      <c r="A405" s="32"/>
      <c r="B405" s="43"/>
      <c r="C405" s="29"/>
      <c r="D405" s="29"/>
      <c r="E405" s="30"/>
      <c r="F405" s="32"/>
      <c r="G405" s="32"/>
      <c r="H405" s="32"/>
      <c r="I405" s="32"/>
      <c r="J405" s="32"/>
    </row>
    <row r="406" spans="1:10" x14ac:dyDescent="0.25">
      <c r="A406" s="32"/>
      <c r="B406" s="43"/>
      <c r="C406" s="29"/>
      <c r="D406" s="29"/>
      <c r="E406" s="30"/>
      <c r="F406" s="32"/>
      <c r="G406" s="32"/>
      <c r="H406" s="32"/>
      <c r="I406" s="32"/>
      <c r="J406" s="32"/>
    </row>
    <row r="407" spans="1:10" x14ac:dyDescent="0.25">
      <c r="A407" s="32"/>
      <c r="B407" s="43"/>
      <c r="C407" s="29"/>
      <c r="D407" s="29"/>
      <c r="E407" s="30"/>
      <c r="F407" s="32"/>
      <c r="G407" s="32"/>
      <c r="H407" s="32"/>
      <c r="I407" s="32"/>
      <c r="J407" s="32"/>
    </row>
    <row r="408" spans="1:10" x14ac:dyDescent="0.25">
      <c r="A408" s="32"/>
      <c r="B408" s="43"/>
      <c r="C408" s="29"/>
      <c r="D408" s="29"/>
      <c r="E408" s="30"/>
      <c r="F408" s="32"/>
      <c r="G408" s="32"/>
      <c r="H408" s="32"/>
      <c r="I408" s="32"/>
      <c r="J408" s="32"/>
    </row>
    <row r="409" spans="1:10" x14ac:dyDescent="0.25">
      <c r="A409" s="32"/>
      <c r="B409" s="43"/>
      <c r="C409" s="29"/>
      <c r="D409" s="29"/>
      <c r="E409" s="30"/>
      <c r="F409" s="32"/>
      <c r="G409" s="32"/>
      <c r="H409" s="32"/>
      <c r="I409" s="32"/>
      <c r="J409" s="32"/>
    </row>
    <row r="410" spans="1:10" x14ac:dyDescent="0.25">
      <c r="A410" s="32"/>
      <c r="B410" s="43"/>
      <c r="C410" s="29"/>
      <c r="D410" s="29"/>
      <c r="E410" s="30"/>
      <c r="F410" s="32"/>
      <c r="G410" s="32"/>
      <c r="H410" s="32"/>
      <c r="I410" s="32"/>
      <c r="J410" s="32"/>
    </row>
    <row r="411" spans="1:10" x14ac:dyDescent="0.25">
      <c r="A411" s="32"/>
      <c r="B411" s="43"/>
      <c r="C411" s="29"/>
      <c r="D411" s="29"/>
      <c r="E411" s="30"/>
      <c r="F411" s="32"/>
      <c r="G411" s="32"/>
      <c r="H411" s="32"/>
      <c r="I411" s="32"/>
      <c r="J411" s="32"/>
    </row>
    <row r="412" spans="1:10" x14ac:dyDescent="0.25">
      <c r="A412" s="32"/>
      <c r="B412" s="43"/>
      <c r="C412" s="29"/>
      <c r="D412" s="29"/>
      <c r="E412" s="30"/>
      <c r="F412" s="32"/>
      <c r="G412" s="32"/>
      <c r="H412" s="32"/>
      <c r="I412" s="32"/>
      <c r="J412" s="32"/>
    </row>
    <row r="413" spans="1:10" x14ac:dyDescent="0.25">
      <c r="A413" s="32"/>
      <c r="B413" s="43"/>
      <c r="C413" s="29"/>
      <c r="D413" s="29"/>
      <c r="E413" s="30"/>
      <c r="F413" s="32"/>
      <c r="G413" s="32"/>
      <c r="H413" s="32"/>
      <c r="I413" s="32"/>
      <c r="J413" s="32"/>
    </row>
    <row r="414" spans="1:10" x14ac:dyDescent="0.25">
      <c r="A414" s="32"/>
      <c r="B414" s="43"/>
      <c r="C414" s="29"/>
      <c r="D414" s="29"/>
      <c r="E414" s="30"/>
      <c r="F414" s="32"/>
      <c r="G414" s="32"/>
      <c r="H414" s="32"/>
      <c r="I414" s="32"/>
      <c r="J414" s="32"/>
    </row>
    <row r="415" spans="1:10" x14ac:dyDescent="0.25">
      <c r="A415" s="32"/>
      <c r="B415" s="43"/>
      <c r="C415" s="29"/>
      <c r="D415" s="29"/>
      <c r="E415" s="30"/>
      <c r="F415" s="32"/>
      <c r="G415" s="32"/>
      <c r="H415" s="32"/>
      <c r="I415" s="32"/>
      <c r="J415" s="32"/>
    </row>
    <row r="416" spans="1:10" x14ac:dyDescent="0.25">
      <c r="A416" s="32"/>
      <c r="B416" s="43"/>
      <c r="C416" s="29"/>
      <c r="D416" s="29"/>
      <c r="E416" s="30"/>
      <c r="F416" s="32"/>
      <c r="G416" s="32"/>
      <c r="H416" s="32"/>
      <c r="I416" s="32"/>
      <c r="J416" s="32"/>
    </row>
    <row r="417" spans="1:10" x14ac:dyDescent="0.25">
      <c r="A417" s="32"/>
      <c r="B417" s="43"/>
      <c r="C417" s="29"/>
      <c r="D417" s="29"/>
      <c r="E417" s="30"/>
      <c r="F417" s="32"/>
      <c r="G417" s="32"/>
      <c r="H417" s="32"/>
      <c r="I417" s="32"/>
      <c r="J417" s="32"/>
    </row>
    <row r="418" spans="1:10" x14ac:dyDescent="0.25">
      <c r="A418" s="32"/>
      <c r="B418" s="43"/>
      <c r="C418" s="29"/>
      <c r="D418" s="29"/>
      <c r="E418" s="30"/>
      <c r="F418" s="32"/>
      <c r="G418" s="32"/>
      <c r="H418" s="32"/>
      <c r="I418" s="32"/>
      <c r="J418" s="32"/>
    </row>
    <row r="419" spans="1:10" x14ac:dyDescent="0.25">
      <c r="A419" s="32"/>
      <c r="B419" s="43"/>
      <c r="C419" s="29"/>
      <c r="D419" s="29"/>
      <c r="E419" s="30"/>
      <c r="F419" s="32"/>
      <c r="G419" s="32"/>
      <c r="H419" s="32"/>
      <c r="I419" s="32"/>
      <c r="J419" s="32"/>
    </row>
    <row r="420" spans="1:10" x14ac:dyDescent="0.25">
      <c r="A420" s="32"/>
      <c r="B420" s="43"/>
      <c r="C420" s="29"/>
      <c r="D420" s="29"/>
      <c r="E420" s="30"/>
      <c r="F420" s="32"/>
      <c r="G420" s="32"/>
      <c r="H420" s="32"/>
      <c r="I420" s="32"/>
      <c r="J420" s="32"/>
    </row>
    <row r="421" spans="1:10" x14ac:dyDescent="0.25">
      <c r="A421" s="32"/>
      <c r="B421" s="43"/>
      <c r="C421" s="29"/>
      <c r="D421" s="29"/>
      <c r="E421" s="30"/>
      <c r="F421" s="32"/>
      <c r="G421" s="32"/>
      <c r="H421" s="32"/>
      <c r="I421" s="32"/>
      <c r="J421" s="32"/>
    </row>
    <row r="422" spans="1:10" x14ac:dyDescent="0.25">
      <c r="A422" s="32"/>
      <c r="B422" s="43"/>
      <c r="C422" s="29"/>
      <c r="D422" s="29"/>
      <c r="E422" s="30"/>
      <c r="F422" s="32"/>
      <c r="G422" s="32"/>
      <c r="H422" s="32"/>
      <c r="I422" s="32"/>
      <c r="J422" s="32"/>
    </row>
    <row r="423" spans="1:10" x14ac:dyDescent="0.25">
      <c r="A423" s="32"/>
      <c r="B423" s="43"/>
      <c r="C423" s="29"/>
      <c r="D423" s="29"/>
      <c r="E423" s="30"/>
      <c r="F423" s="32"/>
      <c r="G423" s="32"/>
      <c r="H423" s="32"/>
      <c r="I423" s="32"/>
      <c r="J423" s="32"/>
    </row>
    <row r="424" spans="1:10" x14ac:dyDescent="0.25">
      <c r="A424" s="32"/>
      <c r="B424" s="43"/>
      <c r="C424" s="29"/>
      <c r="D424" s="29"/>
      <c r="E424" s="30"/>
      <c r="F424" s="32"/>
      <c r="G424" s="32"/>
      <c r="H424" s="32"/>
      <c r="I424" s="32"/>
      <c r="J424" s="32"/>
    </row>
    <row r="425" spans="1:10" x14ac:dyDescent="0.25">
      <c r="A425" s="32"/>
      <c r="B425" s="43"/>
      <c r="C425" s="29"/>
      <c r="D425" s="29"/>
      <c r="E425" s="30"/>
      <c r="F425" s="32"/>
      <c r="G425" s="32"/>
      <c r="H425" s="32"/>
      <c r="I425" s="32"/>
      <c r="J425" s="32"/>
    </row>
    <row r="426" spans="1:10" x14ac:dyDescent="0.25">
      <c r="A426" s="32"/>
      <c r="B426" s="43"/>
      <c r="C426" s="29"/>
      <c r="D426" s="29"/>
      <c r="E426" s="30"/>
      <c r="F426" s="32"/>
      <c r="G426" s="32"/>
      <c r="H426" s="32"/>
      <c r="I426" s="32"/>
      <c r="J426" s="32"/>
    </row>
    <row r="427" spans="1:10" x14ac:dyDescent="0.25">
      <c r="A427" s="32"/>
      <c r="B427" s="43"/>
      <c r="C427" s="29"/>
      <c r="D427" s="29"/>
      <c r="E427" s="30"/>
      <c r="F427" s="32"/>
      <c r="G427" s="32"/>
      <c r="H427" s="32"/>
      <c r="I427" s="32"/>
      <c r="J427" s="32"/>
    </row>
    <row r="428" spans="1:10" x14ac:dyDescent="0.25">
      <c r="A428" s="32"/>
      <c r="B428" s="43"/>
      <c r="C428" s="29"/>
      <c r="D428" s="29"/>
      <c r="E428" s="30"/>
      <c r="F428" s="32"/>
      <c r="G428" s="32"/>
      <c r="H428" s="32"/>
      <c r="I428" s="32"/>
      <c r="J428" s="32"/>
    </row>
    <row r="429" spans="1:10" x14ac:dyDescent="0.25">
      <c r="A429" s="32"/>
      <c r="B429" s="43"/>
      <c r="C429" s="29"/>
      <c r="D429" s="29"/>
      <c r="E429" s="30"/>
      <c r="F429" s="32"/>
      <c r="G429" s="32"/>
      <c r="H429" s="32"/>
      <c r="I429" s="32"/>
      <c r="J429" s="32"/>
    </row>
    <row r="430" spans="1:10" x14ac:dyDescent="0.25">
      <c r="A430" s="32"/>
      <c r="B430" s="43"/>
      <c r="C430" s="29"/>
      <c r="D430" s="29"/>
      <c r="E430" s="30"/>
      <c r="F430" s="32"/>
      <c r="G430" s="32"/>
      <c r="H430" s="32"/>
      <c r="I430" s="32"/>
      <c r="J430" s="32"/>
    </row>
    <row r="431" spans="1:10" x14ac:dyDescent="0.25">
      <c r="A431" s="32"/>
      <c r="B431" s="43"/>
      <c r="C431" s="29"/>
      <c r="D431" s="29"/>
      <c r="E431" s="30"/>
      <c r="F431" s="32"/>
      <c r="G431" s="32"/>
      <c r="H431" s="32"/>
      <c r="I431" s="32"/>
      <c r="J431" s="32"/>
    </row>
    <row r="432" spans="1:10" x14ac:dyDescent="0.25">
      <c r="A432" s="32"/>
      <c r="B432" s="43"/>
      <c r="C432" s="29"/>
      <c r="D432" s="29"/>
      <c r="E432" s="30"/>
      <c r="F432" s="32"/>
      <c r="G432" s="32"/>
      <c r="H432" s="32"/>
      <c r="I432" s="32"/>
      <c r="J432" s="32"/>
    </row>
    <row r="433" spans="1:10" x14ac:dyDescent="0.25">
      <c r="A433" s="32"/>
      <c r="B433" s="43"/>
      <c r="C433" s="29"/>
      <c r="D433" s="29"/>
      <c r="E433" s="30"/>
      <c r="F433" s="32"/>
      <c r="G433" s="32"/>
      <c r="H433" s="32"/>
      <c r="I433" s="32"/>
      <c r="J433" s="32"/>
    </row>
    <row r="434" spans="1:10" x14ac:dyDescent="0.25">
      <c r="A434" s="32"/>
      <c r="B434" s="43"/>
      <c r="C434" s="29"/>
      <c r="D434" s="29"/>
      <c r="E434" s="30"/>
      <c r="F434" s="32"/>
      <c r="G434" s="32"/>
      <c r="H434" s="32"/>
      <c r="I434" s="32"/>
      <c r="J434" s="32"/>
    </row>
    <row r="435" spans="1:10" x14ac:dyDescent="0.25">
      <c r="A435" s="32"/>
      <c r="B435" s="43"/>
      <c r="C435" s="29"/>
      <c r="D435" s="29"/>
      <c r="E435" s="30"/>
      <c r="F435" s="32"/>
      <c r="G435" s="32"/>
      <c r="H435" s="32"/>
      <c r="I435" s="32"/>
      <c r="J435" s="32"/>
    </row>
    <row r="436" spans="1:10" x14ac:dyDescent="0.25">
      <c r="A436" s="32"/>
      <c r="B436" s="43"/>
      <c r="C436" s="29"/>
      <c r="D436" s="29"/>
      <c r="E436" s="30"/>
      <c r="F436" s="32"/>
      <c r="G436" s="32"/>
      <c r="H436" s="32"/>
      <c r="I436" s="32"/>
      <c r="J436" s="32"/>
    </row>
    <row r="437" spans="1:10" x14ac:dyDescent="0.25">
      <c r="A437" s="32"/>
      <c r="B437" s="43"/>
      <c r="C437" s="29"/>
      <c r="D437" s="29"/>
      <c r="E437" s="30"/>
      <c r="F437" s="32"/>
      <c r="G437" s="32"/>
      <c r="H437" s="32"/>
      <c r="I437" s="32"/>
      <c r="J437" s="32"/>
    </row>
    <row r="438" spans="1:10" x14ac:dyDescent="0.25">
      <c r="A438" s="32"/>
      <c r="B438" s="43"/>
      <c r="C438" s="29"/>
      <c r="D438" s="29"/>
      <c r="E438" s="30"/>
      <c r="F438" s="32"/>
      <c r="G438" s="32"/>
      <c r="H438" s="32"/>
      <c r="I438" s="32"/>
      <c r="J438" s="32"/>
    </row>
    <row r="439" spans="1:10" x14ac:dyDescent="0.25">
      <c r="A439" s="32"/>
      <c r="B439" s="43"/>
      <c r="C439" s="29"/>
      <c r="D439" s="29"/>
      <c r="E439" s="30"/>
      <c r="F439" s="32"/>
      <c r="G439" s="32"/>
      <c r="H439" s="32"/>
      <c r="I439" s="32"/>
      <c r="J439" s="32"/>
    </row>
    <row r="440" spans="1:10" x14ac:dyDescent="0.25">
      <c r="A440" s="32"/>
      <c r="B440" s="43"/>
      <c r="C440" s="29"/>
      <c r="D440" s="29"/>
      <c r="E440" s="30"/>
      <c r="F440" s="32"/>
      <c r="G440" s="32"/>
      <c r="H440" s="32"/>
      <c r="I440" s="32"/>
      <c r="J440" s="32"/>
    </row>
    <row r="441" spans="1:10" x14ac:dyDescent="0.25">
      <c r="A441" s="32"/>
      <c r="B441" s="43"/>
      <c r="C441" s="29"/>
      <c r="D441" s="29"/>
      <c r="E441" s="30"/>
      <c r="F441" s="32"/>
      <c r="G441" s="32"/>
      <c r="H441" s="32"/>
      <c r="I441" s="32"/>
      <c r="J441" s="32"/>
    </row>
    <row r="442" spans="1:10" x14ac:dyDescent="0.25">
      <c r="A442" s="32"/>
      <c r="B442" s="43"/>
      <c r="C442" s="29"/>
      <c r="D442" s="29"/>
      <c r="E442" s="30"/>
      <c r="F442" s="32"/>
      <c r="G442" s="32"/>
      <c r="H442" s="32"/>
      <c r="I442" s="32"/>
      <c r="J442" s="32"/>
    </row>
    <row r="443" spans="1:10" x14ac:dyDescent="0.25">
      <c r="A443" s="32"/>
      <c r="B443" s="43"/>
      <c r="C443" s="29"/>
      <c r="D443" s="29"/>
      <c r="E443" s="30"/>
      <c r="F443" s="32"/>
      <c r="G443" s="32"/>
      <c r="H443" s="32"/>
      <c r="I443" s="32"/>
      <c r="J443" s="32"/>
    </row>
    <row r="444" spans="1:10" x14ac:dyDescent="0.25">
      <c r="A444" s="32"/>
      <c r="B444" s="43"/>
      <c r="C444" s="31"/>
      <c r="D444" s="31"/>
      <c r="E444" s="31"/>
      <c r="F444" s="32"/>
      <c r="G444" s="32"/>
      <c r="H444" s="32"/>
      <c r="I444" s="32"/>
      <c r="J444" s="32"/>
    </row>
    <row r="445" spans="1:10" x14ac:dyDescent="0.25">
      <c r="A445" s="32"/>
      <c r="B445" s="43"/>
      <c r="C445" s="29"/>
      <c r="D445" s="29"/>
      <c r="E445" s="30"/>
      <c r="F445" s="32"/>
      <c r="G445" s="32"/>
      <c r="H445" s="32"/>
      <c r="I445" s="32"/>
      <c r="J445" s="32"/>
    </row>
    <row r="446" spans="1:10" x14ac:dyDescent="0.25">
      <c r="A446" s="32"/>
      <c r="B446" s="43"/>
      <c r="C446" s="29"/>
      <c r="D446" s="29"/>
      <c r="E446" s="30"/>
      <c r="F446" s="32"/>
      <c r="G446" s="32"/>
      <c r="H446" s="32"/>
      <c r="I446" s="32"/>
      <c r="J446" s="32"/>
    </row>
    <row r="447" spans="1:10" x14ac:dyDescent="0.25">
      <c r="A447" s="32"/>
      <c r="B447" s="43"/>
      <c r="C447" s="29"/>
      <c r="D447" s="29"/>
      <c r="E447" s="30"/>
      <c r="F447" s="32"/>
      <c r="G447" s="32"/>
      <c r="H447" s="32"/>
      <c r="I447" s="32"/>
      <c r="J447" s="32"/>
    </row>
    <row r="448" spans="1:10" x14ac:dyDescent="0.25">
      <c r="A448" s="32"/>
      <c r="B448" s="43"/>
      <c r="C448" s="29"/>
      <c r="D448" s="29"/>
      <c r="E448" s="30"/>
      <c r="F448" s="32"/>
      <c r="G448" s="32"/>
      <c r="H448" s="32"/>
      <c r="I448" s="32"/>
      <c r="J448" s="32"/>
    </row>
    <row r="449" spans="1:10" x14ac:dyDescent="0.25">
      <c r="A449" s="32"/>
      <c r="B449" s="43"/>
      <c r="C449" s="29"/>
      <c r="D449" s="29"/>
      <c r="E449" s="30"/>
      <c r="F449" s="32"/>
      <c r="G449" s="32"/>
      <c r="H449" s="32"/>
      <c r="I449" s="32"/>
      <c r="J449" s="32"/>
    </row>
    <row r="450" spans="1:10" x14ac:dyDescent="0.25">
      <c r="A450" s="32"/>
      <c r="B450" s="43"/>
      <c r="C450" s="29"/>
      <c r="D450" s="29"/>
      <c r="E450" s="30"/>
      <c r="F450" s="32"/>
      <c r="G450" s="32"/>
      <c r="H450" s="32"/>
      <c r="I450" s="32"/>
      <c r="J450" s="32"/>
    </row>
    <row r="451" spans="1:10" x14ac:dyDescent="0.25">
      <c r="A451" s="32"/>
      <c r="B451" s="43"/>
      <c r="C451" s="29"/>
      <c r="D451" s="29"/>
      <c r="E451" s="30"/>
      <c r="F451" s="32"/>
      <c r="G451" s="32"/>
      <c r="H451" s="32"/>
      <c r="I451" s="32"/>
      <c r="J451" s="32"/>
    </row>
    <row r="452" spans="1:10" x14ac:dyDescent="0.25">
      <c r="A452" s="32"/>
      <c r="B452" s="43"/>
      <c r="C452" s="29"/>
      <c r="D452" s="29"/>
      <c r="E452" s="30"/>
      <c r="F452" s="32"/>
      <c r="G452" s="32"/>
      <c r="H452" s="32"/>
      <c r="I452" s="32"/>
      <c r="J452" s="32"/>
    </row>
    <row r="453" spans="1:10" x14ac:dyDescent="0.25">
      <c r="A453" s="32"/>
      <c r="B453" s="43"/>
      <c r="C453" s="29"/>
      <c r="D453" s="29"/>
      <c r="E453" s="30"/>
      <c r="F453" s="32"/>
      <c r="G453" s="32"/>
      <c r="H453" s="32"/>
      <c r="I453" s="32"/>
      <c r="J453" s="32"/>
    </row>
    <row r="454" spans="1:10" x14ac:dyDescent="0.25">
      <c r="A454" s="32"/>
      <c r="B454" s="43"/>
      <c r="C454" s="29"/>
      <c r="D454" s="29"/>
      <c r="E454" s="30"/>
      <c r="F454" s="32"/>
      <c r="G454" s="32"/>
      <c r="H454" s="32"/>
      <c r="I454" s="32"/>
      <c r="J454" s="32"/>
    </row>
    <row r="455" spans="1:10" x14ac:dyDescent="0.25">
      <c r="A455" s="32"/>
      <c r="B455" s="43"/>
      <c r="C455" s="29"/>
      <c r="D455" s="29"/>
      <c r="E455" s="30"/>
      <c r="F455" s="32"/>
      <c r="G455" s="32"/>
      <c r="H455" s="32"/>
      <c r="I455" s="32"/>
      <c r="J455" s="32"/>
    </row>
    <row r="456" spans="1:10" x14ac:dyDescent="0.25">
      <c r="A456" s="32"/>
      <c r="B456" s="43"/>
      <c r="C456" s="29"/>
      <c r="D456" s="29"/>
      <c r="E456" s="30"/>
      <c r="F456" s="32"/>
      <c r="G456" s="32"/>
      <c r="H456" s="32"/>
      <c r="I456" s="32"/>
      <c r="J456" s="32"/>
    </row>
    <row r="457" spans="1:10" x14ac:dyDescent="0.25">
      <c r="A457" s="32"/>
      <c r="B457" s="43"/>
      <c r="C457" s="29"/>
      <c r="D457" s="29"/>
      <c r="E457" s="30"/>
      <c r="F457" s="32"/>
      <c r="G457" s="32"/>
      <c r="H457" s="32"/>
      <c r="I457" s="32"/>
      <c r="J457" s="32"/>
    </row>
    <row r="458" spans="1:10" x14ac:dyDescent="0.25">
      <c r="A458" s="32"/>
      <c r="B458" s="43"/>
      <c r="C458" s="29"/>
      <c r="D458" s="29"/>
      <c r="E458" s="30"/>
      <c r="F458" s="32"/>
      <c r="G458" s="32"/>
      <c r="H458" s="32"/>
      <c r="I458" s="32"/>
      <c r="J458" s="32"/>
    </row>
    <row r="459" spans="1:10" x14ac:dyDescent="0.25">
      <c r="A459" s="32"/>
      <c r="B459" s="43"/>
      <c r="C459" s="29"/>
      <c r="D459" s="29"/>
      <c r="E459" s="30"/>
      <c r="F459" s="32"/>
      <c r="G459" s="32"/>
      <c r="H459" s="32"/>
      <c r="I459" s="32"/>
      <c r="J459" s="32"/>
    </row>
    <row r="460" spans="1:10" x14ac:dyDescent="0.25">
      <c r="A460" s="32"/>
      <c r="B460" s="43"/>
      <c r="C460" s="29"/>
      <c r="D460" s="29"/>
      <c r="E460" s="30"/>
      <c r="F460" s="32"/>
      <c r="G460" s="32"/>
      <c r="H460" s="32"/>
      <c r="I460" s="32"/>
      <c r="J460" s="32"/>
    </row>
    <row r="461" spans="1:10" x14ac:dyDescent="0.25">
      <c r="A461" s="32"/>
      <c r="B461" s="43"/>
      <c r="C461" s="29"/>
      <c r="D461" s="29"/>
      <c r="E461" s="30"/>
      <c r="F461" s="32"/>
      <c r="G461" s="32"/>
      <c r="H461" s="32"/>
      <c r="I461" s="32"/>
      <c r="J461" s="32"/>
    </row>
    <row r="462" spans="1:10" x14ac:dyDescent="0.25">
      <c r="A462" s="32"/>
      <c r="B462" s="43"/>
      <c r="C462" s="29"/>
      <c r="D462" s="29"/>
      <c r="E462" s="30"/>
      <c r="F462" s="32"/>
      <c r="G462" s="32"/>
      <c r="H462" s="32"/>
      <c r="I462" s="32"/>
      <c r="J462" s="32"/>
    </row>
    <row r="463" spans="1:10" x14ac:dyDescent="0.25">
      <c r="A463" s="32"/>
      <c r="B463" s="43"/>
      <c r="C463" s="29"/>
      <c r="D463" s="29"/>
      <c r="E463" s="30"/>
      <c r="F463" s="32"/>
      <c r="G463" s="32"/>
      <c r="H463" s="32"/>
      <c r="I463" s="32"/>
      <c r="J463" s="32"/>
    </row>
    <row r="464" spans="1:10" x14ac:dyDescent="0.25">
      <c r="C464" s="29"/>
      <c r="D464" s="29"/>
      <c r="E464" s="30"/>
    </row>
    <row r="465" spans="3:5" x14ac:dyDescent="0.25">
      <c r="C465" s="29"/>
      <c r="D465" s="29"/>
      <c r="E465" s="30"/>
    </row>
    <row r="466" spans="3:5" x14ac:dyDescent="0.25">
      <c r="C466" s="29"/>
      <c r="D466" s="29"/>
      <c r="E466" s="30"/>
    </row>
    <row r="467" spans="3:5" x14ac:dyDescent="0.25">
      <c r="C467" s="29"/>
      <c r="D467" s="29"/>
      <c r="E467" s="30"/>
    </row>
    <row r="468" spans="3:5" x14ac:dyDescent="0.25">
      <c r="C468" s="29"/>
      <c r="D468" s="29"/>
      <c r="E468" s="30"/>
    </row>
    <row r="469" spans="3:5" x14ac:dyDescent="0.25">
      <c r="C469" s="29"/>
      <c r="D469" s="29"/>
      <c r="E469" s="30"/>
    </row>
    <row r="470" spans="3:5" x14ac:dyDescent="0.25">
      <c r="C470" s="29"/>
      <c r="D470" s="29"/>
      <c r="E470" s="30"/>
    </row>
    <row r="471" spans="3:5" x14ac:dyDescent="0.25">
      <c r="C471" s="29"/>
      <c r="D471" s="29"/>
      <c r="E471" s="30"/>
    </row>
    <row r="472" spans="3:5" x14ac:dyDescent="0.25">
      <c r="C472" s="29"/>
      <c r="D472" s="29"/>
      <c r="E472" s="30"/>
    </row>
    <row r="473" spans="3:5" x14ac:dyDescent="0.25">
      <c r="C473" s="29"/>
      <c r="D473" s="29"/>
      <c r="E473" s="30"/>
    </row>
    <row r="474" spans="3:5" x14ac:dyDescent="0.25">
      <c r="C474" s="29"/>
      <c r="D474" s="29"/>
      <c r="E474" s="30"/>
    </row>
    <row r="475" spans="3:5" x14ac:dyDescent="0.25">
      <c r="C475" s="29"/>
      <c r="D475" s="29"/>
      <c r="E475" s="30"/>
    </row>
    <row r="476" spans="3:5" x14ac:dyDescent="0.25">
      <c r="C476" s="29"/>
      <c r="D476" s="29"/>
      <c r="E476" s="30"/>
    </row>
    <row r="477" spans="3:5" x14ac:dyDescent="0.25">
      <c r="C477" s="29"/>
      <c r="D477" s="29"/>
      <c r="E477" s="30"/>
    </row>
    <row r="478" spans="3:5" x14ac:dyDescent="0.25">
      <c r="C478" s="29"/>
      <c r="D478" s="29"/>
      <c r="E478" s="30"/>
    </row>
    <row r="479" spans="3:5" x14ac:dyDescent="0.25">
      <c r="C479" s="29"/>
      <c r="D479" s="29"/>
      <c r="E479" s="30"/>
    </row>
    <row r="480" spans="3:5" x14ac:dyDescent="0.25">
      <c r="C480" s="29"/>
      <c r="D480" s="29"/>
      <c r="E480" s="30"/>
    </row>
    <row r="481" spans="3:5" x14ac:dyDescent="0.25">
      <c r="C481" s="29"/>
      <c r="D481" s="29"/>
      <c r="E481" s="30"/>
    </row>
    <row r="482" spans="3:5" x14ac:dyDescent="0.25">
      <c r="C482" s="29"/>
      <c r="D482" s="29"/>
      <c r="E482" s="30"/>
    </row>
    <row r="483" spans="3:5" x14ac:dyDescent="0.25">
      <c r="C483" s="29"/>
      <c r="D483" s="29"/>
      <c r="E483" s="30"/>
    </row>
    <row r="484" spans="3:5" x14ac:dyDescent="0.25">
      <c r="C484" s="29"/>
      <c r="D484" s="29"/>
      <c r="E484" s="30"/>
    </row>
    <row r="485" spans="3:5" x14ac:dyDescent="0.25">
      <c r="C485" s="29"/>
      <c r="D485" s="29"/>
      <c r="E485" s="30"/>
    </row>
    <row r="486" spans="3:5" x14ac:dyDescent="0.25">
      <c r="C486" s="29"/>
      <c r="D486" s="29"/>
      <c r="E486" s="30"/>
    </row>
    <row r="487" spans="3:5" x14ac:dyDescent="0.25">
      <c r="C487" s="29"/>
      <c r="D487" s="29"/>
      <c r="E487" s="30"/>
    </row>
    <row r="488" spans="3:5" x14ac:dyDescent="0.25">
      <c r="C488" s="29"/>
      <c r="D488" s="29"/>
      <c r="E488" s="30"/>
    </row>
    <row r="489" spans="3:5" x14ac:dyDescent="0.25">
      <c r="C489" s="29"/>
      <c r="D489" s="29"/>
      <c r="E489" s="30"/>
    </row>
    <row r="490" spans="3:5" x14ac:dyDescent="0.25">
      <c r="C490" s="29"/>
      <c r="D490" s="29"/>
      <c r="E490" s="30"/>
    </row>
    <row r="491" spans="3:5" x14ac:dyDescent="0.25">
      <c r="C491" s="29"/>
      <c r="D491" s="29"/>
      <c r="E491" s="30"/>
    </row>
    <row r="492" spans="3:5" x14ac:dyDescent="0.25">
      <c r="C492" s="29"/>
      <c r="D492" s="29"/>
      <c r="E492" s="30"/>
    </row>
    <row r="493" spans="3:5" x14ac:dyDescent="0.25">
      <c r="C493" s="29"/>
      <c r="D493" s="29"/>
      <c r="E493" s="30"/>
    </row>
    <row r="494" spans="3:5" x14ac:dyDescent="0.25">
      <c r="C494" s="29"/>
      <c r="D494" s="29"/>
      <c r="E494" s="30"/>
    </row>
    <row r="495" spans="3:5" x14ac:dyDescent="0.25">
      <c r="C495" s="29"/>
      <c r="D495" s="29"/>
      <c r="E495" s="30"/>
    </row>
    <row r="496" spans="3:5" x14ac:dyDescent="0.25">
      <c r="C496" s="29"/>
      <c r="D496" s="29"/>
      <c r="E496" s="30"/>
    </row>
    <row r="497" spans="3:5" x14ac:dyDescent="0.25">
      <c r="C497" s="29"/>
      <c r="D497" s="29"/>
      <c r="E497" s="30"/>
    </row>
    <row r="498" spans="3:5" x14ac:dyDescent="0.25">
      <c r="C498" s="29"/>
      <c r="D498" s="29"/>
      <c r="E498" s="30"/>
    </row>
    <row r="499" spans="3:5" x14ac:dyDescent="0.25">
      <c r="C499" s="29"/>
      <c r="D499" s="29"/>
      <c r="E499" s="30"/>
    </row>
    <row r="500" spans="3:5" x14ac:dyDescent="0.25">
      <c r="C500" s="29"/>
      <c r="D500" s="29"/>
      <c r="E500" s="30"/>
    </row>
    <row r="501" spans="3:5" x14ac:dyDescent="0.25">
      <c r="C501" s="29"/>
      <c r="D501" s="29"/>
      <c r="E501" s="30"/>
    </row>
    <row r="502" spans="3:5" x14ac:dyDescent="0.25">
      <c r="C502" s="29"/>
      <c r="D502" s="29"/>
      <c r="E502" s="30"/>
    </row>
    <row r="503" spans="3:5" x14ac:dyDescent="0.25">
      <c r="C503" s="29"/>
      <c r="D503" s="29"/>
      <c r="E503" s="30"/>
    </row>
    <row r="504" spans="3:5" x14ac:dyDescent="0.25">
      <c r="C504" s="29"/>
      <c r="D504" s="29"/>
      <c r="E504" s="30"/>
    </row>
    <row r="505" spans="3:5" x14ac:dyDescent="0.25">
      <c r="C505" s="29"/>
      <c r="D505" s="29"/>
      <c r="E505" s="30"/>
    </row>
    <row r="506" spans="3:5" x14ac:dyDescent="0.25">
      <c r="C506" s="29"/>
      <c r="D506" s="29"/>
      <c r="E506" s="30"/>
    </row>
    <row r="507" spans="3:5" x14ac:dyDescent="0.25">
      <c r="C507" s="29"/>
      <c r="D507" s="29"/>
      <c r="E507" s="30"/>
    </row>
    <row r="508" spans="3:5" x14ac:dyDescent="0.25">
      <c r="C508" s="29"/>
      <c r="D508" s="29"/>
      <c r="E508" s="30"/>
    </row>
    <row r="509" spans="3:5" x14ac:dyDescent="0.25">
      <c r="C509" s="29"/>
      <c r="D509" s="29"/>
      <c r="E509" s="30"/>
    </row>
    <row r="510" spans="3:5" x14ac:dyDescent="0.25">
      <c r="C510" s="29"/>
      <c r="D510" s="29"/>
      <c r="E510" s="30"/>
    </row>
    <row r="511" spans="3:5" x14ac:dyDescent="0.25">
      <c r="C511" s="29"/>
      <c r="D511" s="29"/>
      <c r="E511" s="30"/>
    </row>
    <row r="512" spans="3:5" x14ac:dyDescent="0.25">
      <c r="C512" s="29"/>
      <c r="D512" s="29"/>
      <c r="E512" s="30"/>
    </row>
    <row r="513" spans="3:5" x14ac:dyDescent="0.25">
      <c r="C513" s="29"/>
      <c r="D513" s="29"/>
      <c r="E513" s="30"/>
    </row>
    <row r="514" spans="3:5" x14ac:dyDescent="0.25">
      <c r="C514" s="29"/>
      <c r="D514" s="29"/>
      <c r="E514" s="30"/>
    </row>
    <row r="515" spans="3:5" x14ac:dyDescent="0.25">
      <c r="C515" s="29"/>
      <c r="D515" s="29"/>
      <c r="E515" s="30"/>
    </row>
    <row r="516" spans="3:5" x14ac:dyDescent="0.25">
      <c r="C516" s="29"/>
      <c r="D516" s="29"/>
      <c r="E516" s="30"/>
    </row>
    <row r="517" spans="3:5" x14ac:dyDescent="0.25">
      <c r="C517" s="29"/>
      <c r="D517" s="29"/>
      <c r="E517" s="30"/>
    </row>
    <row r="518" spans="3:5" x14ac:dyDescent="0.25">
      <c r="C518" s="29"/>
      <c r="D518" s="29"/>
      <c r="E518" s="30"/>
    </row>
    <row r="519" spans="3:5" x14ac:dyDescent="0.25">
      <c r="C519" s="29"/>
      <c r="D519" s="29"/>
      <c r="E519" s="30"/>
    </row>
    <row r="520" spans="3:5" x14ac:dyDescent="0.25">
      <c r="C520" s="29"/>
      <c r="D520" s="29"/>
      <c r="E520" s="30"/>
    </row>
    <row r="521" spans="3:5" x14ac:dyDescent="0.25">
      <c r="C521" s="29"/>
      <c r="D521" s="29"/>
      <c r="E521" s="30"/>
    </row>
    <row r="522" spans="3:5" x14ac:dyDescent="0.25">
      <c r="C522" s="29"/>
      <c r="D522" s="29"/>
      <c r="E522" s="30"/>
    </row>
    <row r="523" spans="3:5" x14ac:dyDescent="0.25">
      <c r="C523" s="29"/>
      <c r="D523" s="29"/>
      <c r="E523" s="30"/>
    </row>
    <row r="524" spans="3:5" x14ac:dyDescent="0.25">
      <c r="C524" s="29"/>
      <c r="D524" s="29"/>
      <c r="E524" s="30"/>
    </row>
    <row r="525" spans="3:5" x14ac:dyDescent="0.25">
      <c r="C525" s="29"/>
      <c r="D525" s="29"/>
      <c r="E525" s="30"/>
    </row>
    <row r="526" spans="3:5" x14ac:dyDescent="0.25">
      <c r="C526" s="29"/>
      <c r="D526" s="29"/>
      <c r="E526" s="30"/>
    </row>
    <row r="527" spans="3:5" x14ac:dyDescent="0.25">
      <c r="C527" s="29"/>
      <c r="D527" s="29"/>
      <c r="E527" s="30"/>
    </row>
    <row r="528" spans="3:5" x14ac:dyDescent="0.25">
      <c r="C528" s="29"/>
      <c r="D528" s="29"/>
      <c r="E528" s="30"/>
    </row>
    <row r="529" spans="3:5" x14ac:dyDescent="0.25">
      <c r="C529" s="29"/>
      <c r="D529" s="29"/>
      <c r="E529" s="30"/>
    </row>
    <row r="530" spans="3:5" x14ac:dyDescent="0.25">
      <c r="C530" s="29"/>
      <c r="D530" s="29"/>
      <c r="E530" s="30"/>
    </row>
    <row r="531" spans="3:5" x14ac:dyDescent="0.25">
      <c r="C531" s="29"/>
      <c r="D531" s="29"/>
      <c r="E531" s="30"/>
    </row>
    <row r="532" spans="3:5" x14ac:dyDescent="0.25">
      <c r="C532" s="29"/>
      <c r="D532" s="29"/>
      <c r="E532" s="30"/>
    </row>
    <row r="533" spans="3:5" x14ac:dyDescent="0.25">
      <c r="C533" s="29"/>
      <c r="D533" s="29"/>
      <c r="E533" s="30"/>
    </row>
    <row r="534" spans="3:5" x14ac:dyDescent="0.25">
      <c r="C534" s="29"/>
      <c r="D534" s="29"/>
      <c r="E534" s="30"/>
    </row>
    <row r="535" spans="3:5" x14ac:dyDescent="0.25">
      <c r="C535" s="29"/>
      <c r="D535" s="29"/>
      <c r="E535" s="30"/>
    </row>
    <row r="536" spans="3:5" x14ac:dyDescent="0.25">
      <c r="C536" s="29"/>
      <c r="D536" s="29"/>
      <c r="E536" s="30"/>
    </row>
    <row r="537" spans="3:5" x14ac:dyDescent="0.25">
      <c r="C537" s="29"/>
      <c r="D537" s="29"/>
      <c r="E537" s="30"/>
    </row>
    <row r="538" spans="3:5" x14ac:dyDescent="0.25">
      <c r="C538" s="29"/>
      <c r="D538" s="29"/>
      <c r="E538" s="30"/>
    </row>
    <row r="539" spans="3:5" x14ac:dyDescent="0.25">
      <c r="C539" s="29"/>
      <c r="D539" s="29"/>
      <c r="E539" s="30"/>
    </row>
    <row r="540" spans="3:5" x14ac:dyDescent="0.25">
      <c r="C540" s="29"/>
      <c r="D540" s="29"/>
      <c r="E540" s="30"/>
    </row>
    <row r="541" spans="3:5" x14ac:dyDescent="0.25">
      <c r="C541" s="29"/>
      <c r="D541" s="29"/>
      <c r="E541" s="30"/>
    </row>
    <row r="542" spans="3:5" x14ac:dyDescent="0.25">
      <c r="C542" s="29"/>
      <c r="D542" s="29"/>
      <c r="E542" s="30"/>
    </row>
    <row r="543" spans="3:5" x14ac:dyDescent="0.25">
      <c r="C543" s="29"/>
      <c r="D543" s="29"/>
      <c r="E543" s="30"/>
    </row>
    <row r="544" spans="3:5" x14ac:dyDescent="0.25">
      <c r="C544" s="29"/>
      <c r="D544" s="29"/>
      <c r="E544" s="30"/>
    </row>
    <row r="545" spans="3:5" x14ac:dyDescent="0.25">
      <c r="C545" s="29"/>
      <c r="D545" s="29"/>
      <c r="E545" s="30"/>
    </row>
    <row r="546" spans="3:5" x14ac:dyDescent="0.25">
      <c r="C546" s="29"/>
      <c r="D546" s="29"/>
      <c r="E546" s="30"/>
    </row>
    <row r="547" spans="3:5" x14ac:dyDescent="0.25">
      <c r="C547" s="29"/>
      <c r="D547" s="29"/>
      <c r="E547" s="30"/>
    </row>
    <row r="548" spans="3:5" x14ac:dyDescent="0.25">
      <c r="C548" s="29"/>
      <c r="D548" s="29"/>
      <c r="E548" s="30"/>
    </row>
    <row r="549" spans="3:5" x14ac:dyDescent="0.25">
      <c r="C549" s="29"/>
      <c r="D549" s="29"/>
      <c r="E549" s="30"/>
    </row>
    <row r="550" spans="3:5" x14ac:dyDescent="0.25">
      <c r="C550" s="29"/>
      <c r="D550" s="29"/>
      <c r="E550" s="30"/>
    </row>
    <row r="551" spans="3:5" x14ac:dyDescent="0.25">
      <c r="C551" s="29"/>
      <c r="D551" s="29"/>
      <c r="E551" s="30"/>
    </row>
    <row r="552" spans="3:5" x14ac:dyDescent="0.25">
      <c r="C552" s="29"/>
      <c r="D552" s="29"/>
      <c r="E552" s="30"/>
    </row>
    <row r="553" spans="3:5" x14ac:dyDescent="0.25">
      <c r="C553" s="29"/>
      <c r="D553" s="29"/>
      <c r="E553" s="30"/>
    </row>
    <row r="554" spans="3:5" x14ac:dyDescent="0.25">
      <c r="C554" s="29"/>
      <c r="D554" s="29"/>
      <c r="E554" s="30"/>
    </row>
    <row r="555" spans="3:5" x14ac:dyDescent="0.25">
      <c r="C555" s="29"/>
      <c r="D555" s="29"/>
      <c r="E555" s="30"/>
    </row>
    <row r="556" spans="3:5" x14ac:dyDescent="0.25">
      <c r="C556" s="29"/>
      <c r="D556" s="29"/>
      <c r="E556" s="30"/>
    </row>
    <row r="557" spans="3:5" x14ac:dyDescent="0.25">
      <c r="C557" s="29"/>
      <c r="D557" s="29"/>
      <c r="E557" s="30"/>
    </row>
    <row r="558" spans="3:5" x14ac:dyDescent="0.25">
      <c r="C558" s="29"/>
      <c r="D558" s="29"/>
      <c r="E558" s="30"/>
    </row>
    <row r="559" spans="3:5" x14ac:dyDescent="0.25">
      <c r="C559" s="29"/>
      <c r="D559" s="29"/>
      <c r="E559" s="30"/>
    </row>
    <row r="560" spans="3:5" x14ac:dyDescent="0.25">
      <c r="C560" s="29"/>
      <c r="D560" s="29"/>
      <c r="E560" s="30"/>
    </row>
    <row r="561" spans="3:5" x14ac:dyDescent="0.25">
      <c r="C561" s="29"/>
      <c r="D561" s="29"/>
      <c r="E561" s="30"/>
    </row>
    <row r="562" spans="3:5" x14ac:dyDescent="0.25">
      <c r="C562" s="29"/>
      <c r="D562" s="29"/>
      <c r="E562" s="30"/>
    </row>
    <row r="563" spans="3:5" x14ac:dyDescent="0.25">
      <c r="C563" s="29"/>
      <c r="D563" s="29"/>
      <c r="E563" s="30"/>
    </row>
    <row r="564" spans="3:5" x14ac:dyDescent="0.25">
      <c r="C564" s="29"/>
      <c r="D564" s="29"/>
      <c r="E564" s="30"/>
    </row>
    <row r="565" spans="3:5" x14ac:dyDescent="0.25">
      <c r="C565" s="29"/>
      <c r="D565" s="29"/>
      <c r="E565" s="30"/>
    </row>
    <row r="566" spans="3:5" x14ac:dyDescent="0.25">
      <c r="C566" s="29"/>
      <c r="D566" s="29"/>
      <c r="E566" s="30"/>
    </row>
    <row r="567" spans="3:5" x14ac:dyDescent="0.25">
      <c r="C567" s="29"/>
      <c r="D567" s="29"/>
      <c r="E567" s="30"/>
    </row>
    <row r="568" spans="3:5" x14ac:dyDescent="0.25">
      <c r="C568" s="29"/>
      <c r="D568" s="29"/>
      <c r="E568" s="30"/>
    </row>
    <row r="569" spans="3:5" x14ac:dyDescent="0.25">
      <c r="C569" s="29"/>
      <c r="D569" s="29"/>
      <c r="E569" s="30"/>
    </row>
    <row r="570" spans="3:5" x14ac:dyDescent="0.25">
      <c r="C570" s="29"/>
      <c r="D570" s="29"/>
      <c r="E570" s="30"/>
    </row>
    <row r="571" spans="3:5" x14ac:dyDescent="0.25">
      <c r="C571" s="29"/>
      <c r="D571" s="29"/>
      <c r="E571" s="30"/>
    </row>
    <row r="572" spans="3:5" x14ac:dyDescent="0.25">
      <c r="C572" s="29"/>
      <c r="D572" s="29"/>
      <c r="E572" s="30"/>
    </row>
    <row r="573" spans="3:5" x14ac:dyDescent="0.25">
      <c r="C573" s="29"/>
      <c r="D573" s="29"/>
      <c r="E573" s="30"/>
    </row>
    <row r="574" spans="3:5" x14ac:dyDescent="0.25">
      <c r="C574" s="29"/>
      <c r="D574" s="29"/>
      <c r="E574" s="30"/>
    </row>
    <row r="575" spans="3:5" x14ac:dyDescent="0.25">
      <c r="C575" s="29"/>
      <c r="D575" s="29"/>
      <c r="E575" s="30"/>
    </row>
    <row r="576" spans="3:5" x14ac:dyDescent="0.25">
      <c r="C576" s="29"/>
      <c r="D576" s="29"/>
      <c r="E576" s="30"/>
    </row>
    <row r="577" spans="3:5" x14ac:dyDescent="0.25">
      <c r="C577" s="29"/>
      <c r="D577" s="29"/>
      <c r="E577" s="30"/>
    </row>
    <row r="578" spans="3:5" x14ac:dyDescent="0.25">
      <c r="C578" s="29"/>
      <c r="D578" s="29"/>
      <c r="E578" s="30"/>
    </row>
    <row r="579" spans="3:5" x14ac:dyDescent="0.25">
      <c r="C579" s="29"/>
      <c r="D579" s="29"/>
      <c r="E579" s="30"/>
    </row>
    <row r="580" spans="3:5" x14ac:dyDescent="0.25">
      <c r="C580" s="29"/>
      <c r="D580" s="29"/>
      <c r="E580" s="30"/>
    </row>
    <row r="581" spans="3:5" x14ac:dyDescent="0.25">
      <c r="C581" s="29"/>
      <c r="D581" s="29"/>
      <c r="E581" s="30"/>
    </row>
    <row r="582" spans="3:5" x14ac:dyDescent="0.25">
      <c r="C582" s="29"/>
      <c r="D582" s="29"/>
      <c r="E582" s="30"/>
    </row>
    <row r="583" spans="3:5" x14ac:dyDescent="0.25">
      <c r="C583" s="29"/>
      <c r="D583" s="29"/>
      <c r="E583" s="30"/>
    </row>
    <row r="584" spans="3:5" x14ac:dyDescent="0.25">
      <c r="C584" s="29"/>
      <c r="D584" s="29"/>
      <c r="E584" s="30"/>
    </row>
    <row r="585" spans="3:5" x14ac:dyDescent="0.25">
      <c r="C585" s="29"/>
      <c r="D585" s="29"/>
      <c r="E585" s="30"/>
    </row>
    <row r="586" spans="3:5" x14ac:dyDescent="0.25">
      <c r="C586" s="29"/>
      <c r="D586" s="29"/>
      <c r="E586" s="30"/>
    </row>
    <row r="587" spans="3:5" x14ac:dyDescent="0.25">
      <c r="C587" s="29"/>
      <c r="D587" s="29"/>
      <c r="E587" s="30"/>
    </row>
    <row r="588" spans="3:5" x14ac:dyDescent="0.25">
      <c r="C588" s="29"/>
      <c r="D588" s="29"/>
      <c r="E588" s="30"/>
    </row>
    <row r="589" spans="3:5" x14ac:dyDescent="0.25">
      <c r="C589" s="29"/>
      <c r="D589" s="29"/>
      <c r="E589" s="30"/>
    </row>
    <row r="590" spans="3:5" x14ac:dyDescent="0.25">
      <c r="C590" s="29"/>
      <c r="D590" s="29"/>
      <c r="E590" s="30"/>
    </row>
    <row r="591" spans="3:5" x14ac:dyDescent="0.25">
      <c r="C591" s="29"/>
      <c r="D591" s="29"/>
      <c r="E591" s="30"/>
    </row>
    <row r="592" spans="3:5" x14ac:dyDescent="0.25">
      <c r="C592" s="29"/>
      <c r="D592" s="29"/>
      <c r="E592" s="30"/>
    </row>
    <row r="593" spans="3:5" x14ac:dyDescent="0.25">
      <c r="C593" s="29"/>
      <c r="D593" s="29"/>
      <c r="E593" s="30"/>
    </row>
    <row r="594" spans="3:5" x14ac:dyDescent="0.25">
      <c r="C594" s="29"/>
      <c r="D594" s="29"/>
      <c r="E594" s="30"/>
    </row>
    <row r="595" spans="3:5" x14ac:dyDescent="0.25">
      <c r="C595" s="29"/>
      <c r="D595" s="29"/>
      <c r="E595" s="30"/>
    </row>
    <row r="596" spans="3:5" x14ac:dyDescent="0.25">
      <c r="C596" s="29"/>
      <c r="D596" s="29"/>
      <c r="E596" s="30"/>
    </row>
    <row r="597" spans="3:5" x14ac:dyDescent="0.25">
      <c r="C597" s="29"/>
      <c r="D597" s="29"/>
      <c r="E597" s="30"/>
    </row>
    <row r="598" spans="3:5" x14ac:dyDescent="0.25">
      <c r="C598" s="29"/>
      <c r="D598" s="29"/>
      <c r="E598" s="30"/>
    </row>
    <row r="599" spans="3:5" x14ac:dyDescent="0.25">
      <c r="C599" s="29"/>
      <c r="D599" s="29"/>
      <c r="E599" s="30"/>
    </row>
    <row r="600" spans="3:5" x14ac:dyDescent="0.25">
      <c r="C600" s="29"/>
      <c r="D600" s="29"/>
      <c r="E600" s="30"/>
    </row>
    <row r="601" spans="3:5" x14ac:dyDescent="0.25">
      <c r="C601" s="29"/>
      <c r="D601" s="29"/>
      <c r="E601" s="30"/>
    </row>
    <row r="602" spans="3:5" x14ac:dyDescent="0.25">
      <c r="C602" s="29"/>
      <c r="D602" s="29"/>
      <c r="E602" s="30"/>
    </row>
    <row r="603" spans="3:5" x14ac:dyDescent="0.25">
      <c r="C603" s="29"/>
      <c r="D603" s="29"/>
      <c r="E603" s="30"/>
    </row>
    <row r="604" spans="3:5" x14ac:dyDescent="0.25">
      <c r="C604" s="29"/>
      <c r="D604" s="29"/>
      <c r="E604" s="30"/>
    </row>
    <row r="605" spans="3:5" x14ac:dyDescent="0.25">
      <c r="C605" s="29"/>
      <c r="D605" s="29"/>
      <c r="E605" s="30"/>
    </row>
    <row r="606" spans="3:5" x14ac:dyDescent="0.25">
      <c r="C606" s="29"/>
      <c r="D606" s="29"/>
      <c r="E606" s="30"/>
    </row>
    <row r="607" spans="3:5" x14ac:dyDescent="0.25">
      <c r="C607" s="29"/>
      <c r="D607" s="29"/>
      <c r="E607" s="30"/>
    </row>
    <row r="608" spans="3:5" x14ac:dyDescent="0.25">
      <c r="C608" s="29"/>
      <c r="D608" s="29"/>
      <c r="E608" s="30"/>
    </row>
    <row r="609" spans="3:5" x14ac:dyDescent="0.25">
      <c r="C609" s="29"/>
      <c r="D609" s="29"/>
      <c r="E609" s="30"/>
    </row>
    <row r="610" spans="3:5" x14ac:dyDescent="0.25">
      <c r="C610" s="29"/>
      <c r="D610" s="29"/>
      <c r="E610" s="30"/>
    </row>
    <row r="611" spans="3:5" x14ac:dyDescent="0.25">
      <c r="C611" s="29"/>
      <c r="D611" s="29"/>
      <c r="E611" s="30"/>
    </row>
    <row r="612" spans="3:5" x14ac:dyDescent="0.25">
      <c r="C612" s="29"/>
      <c r="D612" s="29"/>
      <c r="E612" s="30"/>
    </row>
    <row r="613" spans="3:5" x14ac:dyDescent="0.25">
      <c r="C613" s="29"/>
      <c r="D613" s="29"/>
      <c r="E613" s="30"/>
    </row>
    <row r="614" spans="3:5" x14ac:dyDescent="0.25">
      <c r="C614" s="29"/>
      <c r="D614" s="29"/>
      <c r="E614" s="30"/>
    </row>
    <row r="615" spans="3:5" x14ac:dyDescent="0.25">
      <c r="C615" s="29"/>
      <c r="D615" s="29"/>
      <c r="E615" s="30"/>
    </row>
    <row r="616" spans="3:5" x14ac:dyDescent="0.25">
      <c r="C616" s="29"/>
      <c r="D616" s="29"/>
      <c r="E616" s="30"/>
    </row>
    <row r="617" spans="3:5" x14ac:dyDescent="0.25">
      <c r="C617" s="29"/>
      <c r="D617" s="29"/>
      <c r="E617" s="30"/>
    </row>
    <row r="618" spans="3:5" x14ac:dyDescent="0.25">
      <c r="C618" s="29"/>
      <c r="D618" s="29"/>
      <c r="E618" s="30"/>
    </row>
    <row r="619" spans="3:5" x14ac:dyDescent="0.25">
      <c r="C619" s="29"/>
      <c r="D619" s="29"/>
      <c r="E619" s="30"/>
    </row>
    <row r="620" spans="3:5" x14ac:dyDescent="0.25">
      <c r="C620" s="29"/>
      <c r="D620" s="29"/>
      <c r="E620" s="30"/>
    </row>
    <row r="621" spans="3:5" x14ac:dyDescent="0.25">
      <c r="C621" s="29"/>
      <c r="D621" s="29"/>
      <c r="E621" s="30"/>
    </row>
    <row r="622" spans="3:5" x14ac:dyDescent="0.25">
      <c r="C622" s="29"/>
      <c r="D622" s="29"/>
      <c r="E622" s="30"/>
    </row>
    <row r="623" spans="3:5" x14ac:dyDescent="0.25">
      <c r="C623" s="29"/>
      <c r="D623" s="29"/>
      <c r="E623" s="30"/>
    </row>
    <row r="624" spans="3:5" x14ac:dyDescent="0.25">
      <c r="C624" s="29"/>
      <c r="D624" s="29"/>
      <c r="E624" s="30"/>
    </row>
    <row r="625" spans="3:5" x14ac:dyDescent="0.25">
      <c r="C625" s="29"/>
      <c r="D625" s="29"/>
      <c r="E625" s="30"/>
    </row>
    <row r="626" spans="3:5" x14ac:dyDescent="0.25">
      <c r="C626" s="29"/>
      <c r="D626" s="29"/>
      <c r="E626" s="30"/>
    </row>
    <row r="627" spans="3:5" x14ac:dyDescent="0.25">
      <c r="C627" s="29"/>
      <c r="D627" s="29"/>
      <c r="E627" s="30"/>
    </row>
    <row r="628" spans="3:5" x14ac:dyDescent="0.25">
      <c r="C628" s="29"/>
      <c r="D628" s="29"/>
      <c r="E628" s="30"/>
    </row>
    <row r="629" spans="3:5" x14ac:dyDescent="0.25">
      <c r="C629" s="29"/>
      <c r="D629" s="29"/>
      <c r="E629" s="30"/>
    </row>
    <row r="630" spans="3:5" x14ac:dyDescent="0.25">
      <c r="C630" s="29"/>
      <c r="D630" s="29"/>
      <c r="E630" s="30"/>
    </row>
    <row r="631" spans="3:5" x14ac:dyDescent="0.25">
      <c r="C631" s="29"/>
      <c r="D631" s="29"/>
      <c r="E631" s="30"/>
    </row>
    <row r="632" spans="3:5" x14ac:dyDescent="0.25">
      <c r="C632" s="29"/>
      <c r="D632" s="29"/>
      <c r="E632" s="30"/>
    </row>
    <row r="633" spans="3:5" x14ac:dyDescent="0.25">
      <c r="C633" s="29"/>
      <c r="D633" s="29"/>
      <c r="E633" s="30"/>
    </row>
    <row r="634" spans="3:5" x14ac:dyDescent="0.25">
      <c r="C634" s="29"/>
      <c r="D634" s="29"/>
      <c r="E634" s="30"/>
    </row>
    <row r="635" spans="3:5" x14ac:dyDescent="0.25">
      <c r="C635" s="29"/>
      <c r="D635" s="29"/>
      <c r="E635" s="30"/>
    </row>
    <row r="636" spans="3:5" x14ac:dyDescent="0.25">
      <c r="C636" s="29"/>
      <c r="D636" s="29"/>
      <c r="E636" s="30"/>
    </row>
    <row r="637" spans="3:5" x14ac:dyDescent="0.25">
      <c r="C637" s="29"/>
      <c r="D637" s="29"/>
      <c r="E637" s="30"/>
    </row>
    <row r="638" spans="3:5" x14ac:dyDescent="0.25">
      <c r="C638" s="29"/>
      <c r="D638" s="29"/>
      <c r="E638" s="30"/>
    </row>
    <row r="639" spans="3:5" x14ac:dyDescent="0.25">
      <c r="C639" s="29"/>
      <c r="D639" s="29"/>
      <c r="E639" s="30"/>
    </row>
    <row r="640" spans="3:5" x14ac:dyDescent="0.25">
      <c r="C640" s="29"/>
      <c r="D640" s="29"/>
      <c r="E640" s="30"/>
    </row>
    <row r="641" spans="3:5" x14ac:dyDescent="0.25">
      <c r="C641" s="29"/>
      <c r="D641" s="29"/>
      <c r="E641" s="30"/>
    </row>
    <row r="642" spans="3:5" x14ac:dyDescent="0.25">
      <c r="C642" s="29"/>
      <c r="D642" s="29"/>
      <c r="E642" s="30"/>
    </row>
    <row r="643" spans="3:5" x14ac:dyDescent="0.25">
      <c r="C643" s="29"/>
      <c r="D643" s="29"/>
      <c r="E643" s="30"/>
    </row>
    <row r="644" spans="3:5" x14ac:dyDescent="0.25">
      <c r="C644" s="29"/>
      <c r="D644" s="29"/>
      <c r="E644" s="30"/>
    </row>
    <row r="645" spans="3:5" x14ac:dyDescent="0.25">
      <c r="C645" s="29"/>
      <c r="D645" s="29"/>
      <c r="E645" s="30"/>
    </row>
    <row r="646" spans="3:5" x14ac:dyDescent="0.25">
      <c r="C646" s="29"/>
      <c r="D646" s="29"/>
      <c r="E646" s="30"/>
    </row>
    <row r="647" spans="3:5" x14ac:dyDescent="0.25">
      <c r="C647" s="29"/>
      <c r="D647" s="29"/>
      <c r="E647" s="30"/>
    </row>
    <row r="648" spans="3:5" x14ac:dyDescent="0.25">
      <c r="C648" s="29"/>
      <c r="D648" s="29"/>
      <c r="E648" s="30"/>
    </row>
    <row r="649" spans="3:5" x14ac:dyDescent="0.25">
      <c r="C649" s="29"/>
      <c r="D649" s="29"/>
      <c r="E649" s="30"/>
    </row>
    <row r="650" spans="3:5" x14ac:dyDescent="0.25">
      <c r="C650" s="29"/>
      <c r="D650" s="29"/>
      <c r="E650" s="30"/>
    </row>
    <row r="651" spans="3:5" x14ac:dyDescent="0.25">
      <c r="C651" s="29"/>
      <c r="D651" s="29"/>
      <c r="E651" s="30"/>
    </row>
    <row r="652" spans="3:5" x14ac:dyDescent="0.25">
      <c r="C652" s="29"/>
      <c r="D652" s="29"/>
      <c r="E652" s="30"/>
    </row>
    <row r="653" spans="3:5" x14ac:dyDescent="0.25">
      <c r="C653" s="29"/>
      <c r="D653" s="29"/>
      <c r="E653" s="30"/>
    </row>
    <row r="654" spans="3:5" x14ac:dyDescent="0.25">
      <c r="C654" s="29"/>
      <c r="D654" s="29"/>
      <c r="E654" s="30"/>
    </row>
    <row r="655" spans="3:5" x14ac:dyDescent="0.25">
      <c r="C655" s="29"/>
      <c r="D655" s="29"/>
      <c r="E655" s="30"/>
    </row>
    <row r="656" spans="3:5" x14ac:dyDescent="0.25">
      <c r="C656" s="29"/>
      <c r="D656" s="29"/>
      <c r="E656" s="30"/>
    </row>
    <row r="657" spans="3:5" x14ac:dyDescent="0.25">
      <c r="C657" s="29"/>
      <c r="D657" s="29"/>
      <c r="E657" s="30"/>
    </row>
    <row r="658" spans="3:5" x14ac:dyDescent="0.25">
      <c r="C658" s="29"/>
      <c r="D658" s="29"/>
      <c r="E658" s="30"/>
    </row>
    <row r="659" spans="3:5" x14ac:dyDescent="0.25">
      <c r="C659" s="29"/>
      <c r="D659" s="29"/>
      <c r="E659" s="30"/>
    </row>
    <row r="660" spans="3:5" x14ac:dyDescent="0.25">
      <c r="C660" s="29"/>
      <c r="D660" s="29"/>
      <c r="E660" s="30"/>
    </row>
    <row r="661" spans="3:5" x14ac:dyDescent="0.25">
      <c r="C661" s="29"/>
      <c r="D661" s="29"/>
      <c r="E661" s="30"/>
    </row>
    <row r="662" spans="3:5" x14ac:dyDescent="0.25">
      <c r="C662" s="29"/>
      <c r="D662" s="29"/>
      <c r="E662" s="30"/>
    </row>
    <row r="663" spans="3:5" x14ac:dyDescent="0.25">
      <c r="C663" s="29"/>
      <c r="D663" s="29"/>
      <c r="E663" s="30"/>
    </row>
    <row r="664" spans="3:5" x14ac:dyDescent="0.25">
      <c r="C664" s="29"/>
      <c r="D664" s="29"/>
      <c r="E664" s="30"/>
    </row>
    <row r="665" spans="3:5" x14ac:dyDescent="0.25">
      <c r="C665" s="29"/>
      <c r="D665" s="29"/>
      <c r="E665" s="30"/>
    </row>
    <row r="666" spans="3:5" x14ac:dyDescent="0.25">
      <c r="C666" s="29"/>
      <c r="D666" s="29"/>
      <c r="E666" s="30"/>
    </row>
    <row r="667" spans="3:5" x14ac:dyDescent="0.25">
      <c r="C667" s="29"/>
      <c r="D667" s="29"/>
      <c r="E667" s="30"/>
    </row>
    <row r="668" spans="3:5" x14ac:dyDescent="0.25">
      <c r="C668" s="29"/>
      <c r="D668" s="29"/>
      <c r="E668" s="30"/>
    </row>
    <row r="669" spans="3:5" x14ac:dyDescent="0.25">
      <c r="C669" s="29"/>
      <c r="D669" s="29"/>
      <c r="E669" s="30"/>
    </row>
    <row r="670" spans="3:5" x14ac:dyDescent="0.25">
      <c r="C670" s="29"/>
      <c r="D670" s="29"/>
      <c r="E670" s="30"/>
    </row>
    <row r="671" spans="3:5" x14ac:dyDescent="0.25">
      <c r="C671" s="29"/>
      <c r="D671" s="29"/>
      <c r="E671" s="30"/>
    </row>
    <row r="672" spans="3:5" x14ac:dyDescent="0.25">
      <c r="C672" s="29"/>
      <c r="D672" s="29"/>
      <c r="E672" s="30"/>
    </row>
    <row r="673" spans="3:5" x14ac:dyDescent="0.25">
      <c r="C673" s="29"/>
      <c r="D673" s="29"/>
      <c r="E673" s="30"/>
    </row>
    <row r="674" spans="3:5" x14ac:dyDescent="0.25">
      <c r="C674" s="29"/>
      <c r="D674" s="29"/>
      <c r="E674" s="30"/>
    </row>
    <row r="675" spans="3:5" x14ac:dyDescent="0.25">
      <c r="C675" s="29"/>
      <c r="D675" s="29"/>
      <c r="E675" s="30"/>
    </row>
    <row r="676" spans="3:5" x14ac:dyDescent="0.25">
      <c r="C676" s="29"/>
      <c r="D676" s="29"/>
      <c r="E676" s="30"/>
    </row>
    <row r="677" spans="3:5" x14ac:dyDescent="0.25">
      <c r="C677" s="29"/>
      <c r="D677" s="29"/>
      <c r="E677" s="30"/>
    </row>
    <row r="678" spans="3:5" x14ac:dyDescent="0.25">
      <c r="C678" s="29"/>
      <c r="D678" s="29"/>
      <c r="E678" s="30"/>
    </row>
    <row r="679" spans="3:5" x14ac:dyDescent="0.25">
      <c r="C679" s="29"/>
      <c r="D679" s="29"/>
      <c r="E679" s="30"/>
    </row>
    <row r="680" spans="3:5" x14ac:dyDescent="0.25">
      <c r="C680" s="29"/>
      <c r="D680" s="29"/>
      <c r="E680" s="30"/>
    </row>
    <row r="681" spans="3:5" x14ac:dyDescent="0.25">
      <c r="C681" s="29"/>
      <c r="D681" s="29"/>
      <c r="E681" s="30"/>
    </row>
    <row r="682" spans="3:5" x14ac:dyDescent="0.25">
      <c r="C682" s="29"/>
      <c r="D682" s="29"/>
      <c r="E682" s="30"/>
    </row>
    <row r="683" spans="3:5" x14ac:dyDescent="0.25">
      <c r="C683" s="29"/>
      <c r="D683" s="29"/>
      <c r="E683" s="30"/>
    </row>
    <row r="684" spans="3:5" x14ac:dyDescent="0.25">
      <c r="C684" s="29"/>
      <c r="D684" s="29"/>
      <c r="E684" s="30"/>
    </row>
    <row r="685" spans="3:5" x14ac:dyDescent="0.25">
      <c r="C685" s="29"/>
      <c r="D685" s="29"/>
      <c r="E685" s="30"/>
    </row>
    <row r="686" spans="3:5" x14ac:dyDescent="0.25">
      <c r="C686" s="29"/>
      <c r="D686" s="29"/>
      <c r="E686" s="30"/>
    </row>
    <row r="687" spans="3:5" x14ac:dyDescent="0.25">
      <c r="C687" s="29"/>
      <c r="D687" s="29"/>
      <c r="E687" s="30"/>
    </row>
    <row r="688" spans="3:5" x14ac:dyDescent="0.25">
      <c r="C688" s="29"/>
      <c r="D688" s="29"/>
      <c r="E688" s="30"/>
    </row>
    <row r="689" spans="3:5" x14ac:dyDescent="0.25">
      <c r="C689" s="29"/>
      <c r="D689" s="29"/>
      <c r="E689" s="30"/>
    </row>
    <row r="690" spans="3:5" x14ac:dyDescent="0.25">
      <c r="C690" s="29"/>
      <c r="D690" s="29"/>
      <c r="E690" s="30"/>
    </row>
    <row r="691" spans="3:5" x14ac:dyDescent="0.25">
      <c r="C691" s="29"/>
      <c r="D691" s="29"/>
      <c r="E691" s="30"/>
    </row>
    <row r="692" spans="3:5" x14ac:dyDescent="0.25">
      <c r="C692" s="29"/>
      <c r="D692" s="29"/>
      <c r="E692" s="30"/>
    </row>
    <row r="693" spans="3:5" x14ac:dyDescent="0.25">
      <c r="C693" s="29"/>
      <c r="D693" s="29"/>
      <c r="E693" s="30"/>
    </row>
    <row r="694" spans="3:5" x14ac:dyDescent="0.25">
      <c r="C694" s="29"/>
      <c r="D694" s="29"/>
      <c r="E694" s="30"/>
    </row>
    <row r="695" spans="3:5" x14ac:dyDescent="0.25">
      <c r="C695" s="29"/>
      <c r="D695" s="29"/>
      <c r="E695" s="30"/>
    </row>
    <row r="696" spans="3:5" x14ac:dyDescent="0.25">
      <c r="C696" s="29"/>
      <c r="D696" s="29"/>
      <c r="E696" s="30"/>
    </row>
    <row r="697" spans="3:5" x14ac:dyDescent="0.25">
      <c r="C697" s="29"/>
      <c r="D697" s="29"/>
      <c r="E697" s="30"/>
    </row>
    <row r="698" spans="3:5" x14ac:dyDescent="0.25">
      <c r="C698" s="29"/>
      <c r="D698" s="29"/>
      <c r="E698" s="30"/>
    </row>
    <row r="699" spans="3:5" x14ac:dyDescent="0.25">
      <c r="C699" s="29"/>
      <c r="D699" s="29"/>
      <c r="E699" s="30"/>
    </row>
    <row r="700" spans="3:5" x14ac:dyDescent="0.25">
      <c r="C700" s="29"/>
      <c r="D700" s="29"/>
      <c r="E700" s="30"/>
    </row>
    <row r="701" spans="3:5" x14ac:dyDescent="0.25">
      <c r="C701" s="29"/>
      <c r="D701" s="29"/>
      <c r="E701" s="30"/>
    </row>
    <row r="702" spans="3:5" x14ac:dyDescent="0.25">
      <c r="C702" s="29"/>
      <c r="D702" s="29"/>
      <c r="E702" s="30"/>
    </row>
    <row r="703" spans="3:5" x14ac:dyDescent="0.25">
      <c r="C703" s="29"/>
      <c r="D703" s="29"/>
      <c r="E703" s="30"/>
    </row>
    <row r="704" spans="3:5" x14ac:dyDescent="0.25">
      <c r="C704" s="29"/>
      <c r="D704" s="29"/>
      <c r="E704" s="30"/>
    </row>
    <row r="705" spans="3:5" x14ac:dyDescent="0.25">
      <c r="C705" s="29"/>
      <c r="D705" s="29"/>
      <c r="E705" s="30"/>
    </row>
    <row r="706" spans="3:5" x14ac:dyDescent="0.25">
      <c r="C706" s="29"/>
      <c r="D706" s="29"/>
      <c r="E706" s="30"/>
    </row>
    <row r="707" spans="3:5" x14ac:dyDescent="0.25">
      <c r="C707" s="29"/>
      <c r="D707" s="29"/>
      <c r="E707" s="30"/>
    </row>
    <row r="708" spans="3:5" x14ac:dyDescent="0.25">
      <c r="C708" s="29"/>
      <c r="D708" s="29"/>
      <c r="E708" s="30"/>
    </row>
    <row r="709" spans="3:5" x14ac:dyDescent="0.25">
      <c r="C709" s="29"/>
      <c r="D709" s="29"/>
      <c r="E709" s="30"/>
    </row>
    <row r="710" spans="3:5" x14ac:dyDescent="0.25">
      <c r="C710" s="29"/>
      <c r="D710" s="29"/>
      <c r="E710" s="30"/>
    </row>
    <row r="711" spans="3:5" x14ac:dyDescent="0.25">
      <c r="C711" s="29"/>
      <c r="D711" s="29"/>
      <c r="E711" s="30"/>
    </row>
    <row r="712" spans="3:5" x14ac:dyDescent="0.25">
      <c r="C712" s="29"/>
      <c r="D712" s="29"/>
      <c r="E712" s="30"/>
    </row>
    <row r="713" spans="3:5" x14ac:dyDescent="0.25">
      <c r="C713" s="29"/>
      <c r="D713" s="29"/>
      <c r="E713" s="30"/>
    </row>
    <row r="714" spans="3:5" x14ac:dyDescent="0.25">
      <c r="C714" s="29"/>
      <c r="D714" s="29"/>
      <c r="E714" s="30"/>
    </row>
    <row r="715" spans="3:5" x14ac:dyDescent="0.25">
      <c r="C715" s="29"/>
      <c r="D715" s="29"/>
      <c r="E715" s="30"/>
    </row>
    <row r="716" spans="3:5" x14ac:dyDescent="0.25">
      <c r="C716" s="29"/>
      <c r="D716" s="29"/>
      <c r="E716" s="30"/>
    </row>
    <row r="717" spans="3:5" x14ac:dyDescent="0.25">
      <c r="C717" s="29"/>
      <c r="D717" s="29"/>
      <c r="E717" s="30"/>
    </row>
    <row r="718" spans="3:5" x14ac:dyDescent="0.25">
      <c r="C718" s="29"/>
      <c r="D718" s="29"/>
      <c r="E718" s="30"/>
    </row>
    <row r="719" spans="3:5" x14ac:dyDescent="0.25">
      <c r="C719" s="29"/>
      <c r="D719" s="29"/>
      <c r="E719" s="30"/>
    </row>
    <row r="720" spans="3:5" x14ac:dyDescent="0.25">
      <c r="C720" s="29"/>
      <c r="D720" s="29"/>
      <c r="E720" s="30"/>
    </row>
    <row r="721" spans="3:5" x14ac:dyDescent="0.25">
      <c r="C721" s="29"/>
      <c r="D721" s="29"/>
      <c r="E721" s="30"/>
    </row>
    <row r="722" spans="3:5" x14ac:dyDescent="0.25">
      <c r="C722" s="29"/>
      <c r="D722" s="29"/>
      <c r="E722" s="30"/>
    </row>
    <row r="723" spans="3:5" x14ac:dyDescent="0.25">
      <c r="C723" s="29"/>
      <c r="D723" s="29"/>
      <c r="E723" s="30"/>
    </row>
    <row r="724" spans="3:5" x14ac:dyDescent="0.25">
      <c r="C724" s="29"/>
      <c r="D724" s="29"/>
      <c r="E724" s="30"/>
    </row>
    <row r="725" spans="3:5" x14ac:dyDescent="0.25">
      <c r="C725" s="29"/>
      <c r="D725" s="29"/>
      <c r="E725" s="30"/>
    </row>
    <row r="726" spans="3:5" x14ac:dyDescent="0.25">
      <c r="C726" s="29"/>
      <c r="D726" s="29"/>
      <c r="E726" s="30"/>
    </row>
    <row r="727" spans="3:5" x14ac:dyDescent="0.25">
      <c r="C727" s="29"/>
      <c r="D727" s="29"/>
      <c r="E727" s="30"/>
    </row>
    <row r="728" spans="3:5" x14ac:dyDescent="0.25">
      <c r="C728" s="29"/>
      <c r="D728" s="29"/>
      <c r="E728" s="30"/>
    </row>
    <row r="729" spans="3:5" x14ac:dyDescent="0.25">
      <c r="C729" s="29"/>
      <c r="D729" s="29"/>
      <c r="E729" s="30"/>
    </row>
    <row r="730" spans="3:5" x14ac:dyDescent="0.25">
      <c r="C730" s="29"/>
      <c r="D730" s="29"/>
      <c r="E730" s="30"/>
    </row>
    <row r="731" spans="3:5" x14ac:dyDescent="0.25">
      <c r="C731" s="29"/>
      <c r="D731" s="29"/>
      <c r="E731" s="30"/>
    </row>
    <row r="732" spans="3:5" x14ac:dyDescent="0.25">
      <c r="C732" s="29"/>
      <c r="D732" s="29"/>
      <c r="E732" s="30"/>
    </row>
    <row r="733" spans="3:5" x14ac:dyDescent="0.25">
      <c r="C733" s="29"/>
      <c r="D733" s="29"/>
      <c r="E733" s="30"/>
    </row>
    <row r="734" spans="3:5" x14ac:dyDescent="0.25">
      <c r="C734" s="29"/>
      <c r="D734" s="29"/>
      <c r="E734" s="30"/>
    </row>
    <row r="735" spans="3:5" x14ac:dyDescent="0.25">
      <c r="C735" s="29"/>
      <c r="D735" s="29"/>
      <c r="E735" s="30"/>
    </row>
    <row r="736" spans="3:5" x14ac:dyDescent="0.25">
      <c r="C736" s="29"/>
      <c r="D736" s="29"/>
      <c r="E736" s="30"/>
    </row>
    <row r="737" spans="3:5" x14ac:dyDescent="0.25">
      <c r="C737" s="29"/>
      <c r="D737" s="29"/>
      <c r="E737" s="30"/>
    </row>
    <row r="738" spans="3:5" x14ac:dyDescent="0.25">
      <c r="C738" s="29"/>
      <c r="D738" s="29"/>
      <c r="E738" s="30"/>
    </row>
    <row r="739" spans="3:5" x14ac:dyDescent="0.25">
      <c r="C739" s="29"/>
      <c r="D739" s="29"/>
      <c r="E739" s="30"/>
    </row>
    <row r="740" spans="3:5" x14ac:dyDescent="0.25">
      <c r="C740" s="29"/>
      <c r="D740" s="29"/>
      <c r="E740" s="30"/>
    </row>
    <row r="741" spans="3:5" x14ac:dyDescent="0.25">
      <c r="C741" s="29"/>
      <c r="D741" s="29"/>
      <c r="E741" s="30"/>
    </row>
    <row r="742" spans="3:5" x14ac:dyDescent="0.25">
      <c r="C742" s="29"/>
      <c r="D742" s="29"/>
      <c r="E742" s="30"/>
    </row>
    <row r="743" spans="3:5" x14ac:dyDescent="0.25">
      <c r="C743" s="29"/>
      <c r="D743" s="29"/>
      <c r="E743" s="30"/>
    </row>
    <row r="744" spans="3:5" x14ac:dyDescent="0.25">
      <c r="C744" s="29"/>
      <c r="D744" s="29"/>
      <c r="E744" s="30"/>
    </row>
    <row r="745" spans="3:5" x14ac:dyDescent="0.25">
      <c r="C745" s="29"/>
      <c r="D745" s="29"/>
      <c r="E745" s="30"/>
    </row>
    <row r="746" spans="3:5" x14ac:dyDescent="0.25">
      <c r="C746" s="29"/>
      <c r="D746" s="29"/>
      <c r="E746" s="30"/>
    </row>
    <row r="747" spans="3:5" x14ac:dyDescent="0.25">
      <c r="C747" s="29"/>
      <c r="D747" s="29"/>
      <c r="E747" s="30"/>
    </row>
    <row r="748" spans="3:5" x14ac:dyDescent="0.25">
      <c r="C748" s="29"/>
      <c r="D748" s="29"/>
      <c r="E748" s="30"/>
    </row>
    <row r="749" spans="3:5" x14ac:dyDescent="0.25">
      <c r="C749" s="29"/>
      <c r="D749" s="29"/>
      <c r="E749" s="30"/>
    </row>
  </sheetData>
  <autoFilter ref="A1:H338" xr:uid="{9EA706B9-5F7D-4476-ADF1-654551845F9A}"/>
  <conditionalFormatting sqref="A2:A360">
    <cfRule type="duplicateValues" dxfId="21" priority="5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4AA02-12F3-4516-B46C-4C224BD43F22}">
  <sheetPr codeName="Sheet5"/>
  <dimension ref="A1:J752"/>
  <sheetViews>
    <sheetView workbookViewId="0">
      <selection activeCell="J4" sqref="J4"/>
    </sheetView>
  </sheetViews>
  <sheetFormatPr defaultRowHeight="15" x14ac:dyDescent="0.25"/>
  <cols>
    <col min="1" max="1" width="8" bestFit="1" customWidth="1"/>
    <col min="2" max="2" width="33.85546875" style="23" bestFit="1" customWidth="1"/>
    <col min="3" max="3" width="6.85546875" style="32" customWidth="1"/>
    <col min="4" max="4" width="5.5703125" style="32" customWidth="1"/>
    <col min="5" max="5" width="6.5703125" style="32" customWidth="1"/>
    <col min="7" max="7" width="10.42578125" customWidth="1"/>
    <col min="9" max="9" width="24.85546875" customWidth="1"/>
  </cols>
  <sheetData>
    <row r="1" spans="1:10" s="16" customFormat="1" ht="36.75" x14ac:dyDescent="0.25">
      <c r="A1" s="11" t="s">
        <v>3255</v>
      </c>
      <c r="B1" s="24" t="s">
        <v>3256</v>
      </c>
      <c r="C1" s="28" t="s">
        <v>3257</v>
      </c>
      <c r="D1" s="28" t="s">
        <v>3258</v>
      </c>
      <c r="E1" s="28" t="s">
        <v>3259</v>
      </c>
      <c r="F1" s="26" t="s">
        <v>4122</v>
      </c>
      <c r="G1" s="12" t="s">
        <v>4273</v>
      </c>
      <c r="H1" s="12" t="s">
        <v>4123</v>
      </c>
    </row>
    <row r="2" spans="1:10" x14ac:dyDescent="0.25">
      <c r="A2" s="3">
        <v>101898</v>
      </c>
      <c r="B2" s="25" t="s">
        <v>10</v>
      </c>
      <c r="C2" s="3" t="s">
        <v>8</v>
      </c>
      <c r="D2" s="3">
        <v>8</v>
      </c>
      <c r="E2" s="4">
        <v>9</v>
      </c>
      <c r="F2" s="27">
        <v>5.4</v>
      </c>
      <c r="G2" s="17">
        <v>1.0188413468478947E-2</v>
      </c>
      <c r="H2" s="14">
        <v>5.46</v>
      </c>
      <c r="I2" s="36"/>
      <c r="J2" s="35"/>
    </row>
    <row r="3" spans="1:10" x14ac:dyDescent="0.25">
      <c r="A3" s="3">
        <v>106201</v>
      </c>
      <c r="B3" s="25" t="s">
        <v>25</v>
      </c>
      <c r="C3" s="3" t="s">
        <v>9</v>
      </c>
      <c r="D3" s="3">
        <v>12</v>
      </c>
      <c r="E3" s="4">
        <v>246</v>
      </c>
      <c r="F3" s="27">
        <v>5.61</v>
      </c>
      <c r="G3" s="17">
        <v>1.0188413468478947E-2</v>
      </c>
      <c r="H3" s="14">
        <v>5.67</v>
      </c>
      <c r="I3" s="36"/>
      <c r="J3" s="35"/>
    </row>
    <row r="4" spans="1:10" x14ac:dyDescent="0.25">
      <c r="A4" s="3">
        <v>106231</v>
      </c>
      <c r="B4" s="25" t="s">
        <v>26</v>
      </c>
      <c r="C4" s="3" t="s">
        <v>9</v>
      </c>
      <c r="D4" s="3">
        <v>12</v>
      </c>
      <c r="E4" s="4">
        <v>53</v>
      </c>
      <c r="F4" s="27">
        <v>5.54</v>
      </c>
      <c r="G4" s="17">
        <v>1.0188413468478947E-2</v>
      </c>
      <c r="H4" s="14">
        <v>5.6</v>
      </c>
      <c r="I4" s="36"/>
      <c r="J4" s="35"/>
    </row>
    <row r="5" spans="1:10" x14ac:dyDescent="0.25">
      <c r="A5" s="3">
        <v>106481</v>
      </c>
      <c r="B5" s="25" t="s">
        <v>27</v>
      </c>
      <c r="C5" s="3" t="s">
        <v>9</v>
      </c>
      <c r="D5" s="3">
        <v>12</v>
      </c>
      <c r="E5" s="4">
        <v>806</v>
      </c>
      <c r="F5" s="27">
        <v>5.51</v>
      </c>
      <c r="G5" s="17">
        <v>1.0188413468478947E-2</v>
      </c>
      <c r="H5" s="14">
        <v>5.57</v>
      </c>
      <c r="I5" s="36"/>
      <c r="J5" s="35"/>
    </row>
    <row r="6" spans="1:10" x14ac:dyDescent="0.25">
      <c r="A6" s="3">
        <v>106491</v>
      </c>
      <c r="B6" s="25" t="s">
        <v>28</v>
      </c>
      <c r="C6" s="3" t="s">
        <v>9</v>
      </c>
      <c r="D6" s="3">
        <v>12</v>
      </c>
      <c r="E6" s="4">
        <v>130</v>
      </c>
      <c r="F6" s="27">
        <v>5.52</v>
      </c>
      <c r="G6" s="17">
        <v>1.0188413468478947E-2</v>
      </c>
      <c r="H6" s="14">
        <v>5.58</v>
      </c>
      <c r="I6" s="36"/>
      <c r="J6" s="35"/>
    </row>
    <row r="7" spans="1:10" x14ac:dyDescent="0.25">
      <c r="A7" s="3">
        <v>106541</v>
      </c>
      <c r="B7" s="25" t="s">
        <v>29</v>
      </c>
      <c r="C7" s="3" t="s">
        <v>9</v>
      </c>
      <c r="D7" s="3">
        <v>12</v>
      </c>
      <c r="E7" s="4">
        <v>128</v>
      </c>
      <c r="F7" s="27">
        <v>5.61</v>
      </c>
      <c r="G7" s="17">
        <v>1.0188413468478947E-2</v>
      </c>
      <c r="H7" s="14">
        <v>5.67</v>
      </c>
      <c r="I7" s="36"/>
      <c r="J7" s="35"/>
    </row>
    <row r="8" spans="1:10" x14ac:dyDescent="0.25">
      <c r="A8" s="3">
        <v>110727</v>
      </c>
      <c r="B8" s="25" t="s">
        <v>56</v>
      </c>
      <c r="C8" s="3" t="s">
        <v>9</v>
      </c>
      <c r="D8" s="3">
        <v>12</v>
      </c>
      <c r="E8" s="4">
        <v>65</v>
      </c>
      <c r="F8" s="27">
        <v>5.25</v>
      </c>
      <c r="G8" s="17">
        <v>1.0188413468478947E-2</v>
      </c>
      <c r="H8" s="14">
        <v>5.3</v>
      </c>
      <c r="I8" s="36"/>
      <c r="J8" s="35"/>
    </row>
    <row r="9" spans="1:10" x14ac:dyDescent="0.25">
      <c r="A9" s="3">
        <v>110763</v>
      </c>
      <c r="B9" s="25" t="s">
        <v>57</v>
      </c>
      <c r="C9" s="3" t="s">
        <v>9</v>
      </c>
      <c r="D9" s="3">
        <v>12</v>
      </c>
      <c r="E9" s="4">
        <v>65</v>
      </c>
      <c r="F9" s="27">
        <v>5.25</v>
      </c>
      <c r="G9" s="17">
        <v>1.0188413468478947E-2</v>
      </c>
      <c r="H9" s="14">
        <v>5.3</v>
      </c>
      <c r="I9" s="36"/>
      <c r="J9" s="35"/>
    </row>
    <row r="10" spans="1:10" x14ac:dyDescent="0.25">
      <c r="A10" s="3">
        <v>112220</v>
      </c>
      <c r="B10" s="25" t="s">
        <v>61</v>
      </c>
      <c r="C10" s="3" t="s">
        <v>9</v>
      </c>
      <c r="D10" s="3">
        <v>12</v>
      </c>
      <c r="E10" s="4">
        <v>200</v>
      </c>
      <c r="F10" s="27">
        <v>1.58</v>
      </c>
      <c r="G10" s="17">
        <v>1.0188413468478947E-2</v>
      </c>
      <c r="H10" s="14">
        <v>1.6</v>
      </c>
      <c r="I10" s="36"/>
      <c r="J10" s="35"/>
    </row>
    <row r="11" spans="1:10" x14ac:dyDescent="0.25">
      <c r="A11" s="3">
        <v>112266</v>
      </c>
      <c r="B11" s="25" t="s">
        <v>62</v>
      </c>
      <c r="C11" s="3" t="s">
        <v>9</v>
      </c>
      <c r="D11" s="3">
        <v>12</v>
      </c>
      <c r="E11" s="4">
        <v>263</v>
      </c>
      <c r="F11" s="27">
        <v>1.58</v>
      </c>
      <c r="G11" s="17">
        <v>1.0188413468478947E-2</v>
      </c>
      <c r="H11" s="14">
        <v>1.6</v>
      </c>
      <c r="I11" s="36"/>
      <c r="J11" s="35"/>
    </row>
    <row r="12" spans="1:10" x14ac:dyDescent="0.25">
      <c r="A12" s="3">
        <v>114453</v>
      </c>
      <c r="B12" s="25" t="s">
        <v>83</v>
      </c>
      <c r="C12" s="3" t="s">
        <v>8</v>
      </c>
      <c r="D12" s="3">
        <v>8</v>
      </c>
      <c r="E12" s="4">
        <v>10</v>
      </c>
      <c r="F12" s="27">
        <v>5.17</v>
      </c>
      <c r="G12" s="17">
        <v>1.0188413468478947E-2</v>
      </c>
      <c r="H12" s="14">
        <v>5.22</v>
      </c>
      <c r="I12" s="36"/>
      <c r="J12" s="35"/>
    </row>
    <row r="13" spans="1:10" x14ac:dyDescent="0.25">
      <c r="A13" s="3">
        <v>120675</v>
      </c>
      <c r="B13" s="25" t="s">
        <v>107</v>
      </c>
      <c r="C13" s="3" t="s">
        <v>9</v>
      </c>
      <c r="D13" s="3">
        <v>12</v>
      </c>
      <c r="E13" s="4">
        <v>116</v>
      </c>
      <c r="F13" s="27">
        <v>3.55</v>
      </c>
      <c r="G13" s="17">
        <v>1.0188413468478947E-2</v>
      </c>
      <c r="H13" s="14">
        <v>3.59</v>
      </c>
      <c r="I13" s="36"/>
      <c r="J13" s="35"/>
    </row>
    <row r="14" spans="1:10" x14ac:dyDescent="0.25">
      <c r="A14" s="3">
        <v>120709</v>
      </c>
      <c r="B14" s="25" t="s">
        <v>108</v>
      </c>
      <c r="C14" s="3" t="s">
        <v>9</v>
      </c>
      <c r="D14" s="3">
        <v>12</v>
      </c>
      <c r="E14" s="4">
        <v>147</v>
      </c>
      <c r="F14" s="27">
        <v>4.07</v>
      </c>
      <c r="G14" s="17">
        <v>1.0188413468478947E-2</v>
      </c>
      <c r="H14" s="14">
        <v>4.1100000000000003</v>
      </c>
      <c r="I14" s="36"/>
      <c r="J14" s="35"/>
    </row>
    <row r="15" spans="1:10" x14ac:dyDescent="0.25">
      <c r="A15" s="3">
        <v>123474</v>
      </c>
      <c r="B15" s="25" t="s">
        <v>116</v>
      </c>
      <c r="C15" s="3" t="s">
        <v>8</v>
      </c>
      <c r="D15" s="3">
        <v>4</v>
      </c>
      <c r="E15" s="4">
        <v>8</v>
      </c>
      <c r="F15" s="27">
        <v>3.79</v>
      </c>
      <c r="G15" s="17">
        <v>1.0188413468478947E-2</v>
      </c>
      <c r="H15" s="14">
        <v>3.83</v>
      </c>
      <c r="I15" s="36"/>
      <c r="J15" s="35"/>
    </row>
    <row r="16" spans="1:10" x14ac:dyDescent="0.25">
      <c r="A16" s="3">
        <v>123993</v>
      </c>
      <c r="B16" s="25" t="s">
        <v>118</v>
      </c>
      <c r="C16" s="3" t="s">
        <v>9</v>
      </c>
      <c r="D16" s="3">
        <v>12</v>
      </c>
      <c r="E16" s="4">
        <v>54</v>
      </c>
      <c r="F16" s="27">
        <v>7.23</v>
      </c>
      <c r="G16" s="17">
        <v>1.0188413468478947E-2</v>
      </c>
      <c r="H16" s="14">
        <v>7.3</v>
      </c>
      <c r="I16" s="36"/>
      <c r="J16" s="35"/>
    </row>
    <row r="17" spans="1:10" x14ac:dyDescent="0.25">
      <c r="A17" s="3">
        <v>124407</v>
      </c>
      <c r="B17" s="25" t="s">
        <v>122</v>
      </c>
      <c r="C17" s="3" t="s">
        <v>9</v>
      </c>
      <c r="D17" s="3">
        <v>12</v>
      </c>
      <c r="E17" s="4">
        <v>49</v>
      </c>
      <c r="F17" s="27">
        <v>7.71</v>
      </c>
      <c r="G17" s="17">
        <v>1.0188413468478947E-2</v>
      </c>
      <c r="H17" s="14">
        <v>7.79</v>
      </c>
      <c r="I17" s="36"/>
      <c r="J17" s="35"/>
    </row>
    <row r="18" spans="1:10" x14ac:dyDescent="0.25">
      <c r="A18" s="3">
        <v>124902</v>
      </c>
      <c r="B18" s="25" t="s">
        <v>124</v>
      </c>
      <c r="C18" s="3" t="s">
        <v>8</v>
      </c>
      <c r="D18" s="3">
        <v>5</v>
      </c>
      <c r="E18" s="4">
        <v>14</v>
      </c>
      <c r="F18" s="27">
        <v>5.52</v>
      </c>
      <c r="G18" s="17">
        <v>1.0188413468478947E-2</v>
      </c>
      <c r="H18" s="14">
        <v>5.58</v>
      </c>
      <c r="I18" s="36"/>
      <c r="J18" s="35"/>
    </row>
    <row r="19" spans="1:10" x14ac:dyDescent="0.25">
      <c r="A19" s="3">
        <v>128628</v>
      </c>
      <c r="B19" s="25" t="s">
        <v>139</v>
      </c>
      <c r="C19" s="3" t="s">
        <v>9</v>
      </c>
      <c r="D19" s="3">
        <v>12</v>
      </c>
      <c r="E19" s="4">
        <v>47</v>
      </c>
      <c r="F19" s="27">
        <v>3.08</v>
      </c>
      <c r="G19" s="17">
        <v>1.0188413468478947E-2</v>
      </c>
      <c r="H19" s="14">
        <v>3.11</v>
      </c>
      <c r="I19" s="36"/>
      <c r="J19" s="35"/>
    </row>
    <row r="20" spans="1:10" x14ac:dyDescent="0.25">
      <c r="A20" s="3">
        <v>128772</v>
      </c>
      <c r="B20" s="25" t="s">
        <v>140</v>
      </c>
      <c r="C20" s="3" t="s">
        <v>9</v>
      </c>
      <c r="D20" s="3">
        <v>12</v>
      </c>
      <c r="E20" s="4">
        <v>501</v>
      </c>
      <c r="F20" s="27">
        <v>2.93</v>
      </c>
      <c r="G20" s="17">
        <v>1.0188413468478947E-2</v>
      </c>
      <c r="H20" s="14">
        <v>2.96</v>
      </c>
      <c r="I20" s="36"/>
      <c r="J20" s="35"/>
    </row>
    <row r="21" spans="1:10" x14ac:dyDescent="0.25">
      <c r="A21" s="3">
        <v>128817</v>
      </c>
      <c r="B21" s="25" t="s">
        <v>141</v>
      </c>
      <c r="C21" s="3" t="s">
        <v>9</v>
      </c>
      <c r="D21" s="3">
        <v>12</v>
      </c>
      <c r="E21" s="4">
        <v>524</v>
      </c>
      <c r="F21" s="27">
        <v>2.84</v>
      </c>
      <c r="G21" s="17">
        <v>1.0188413468478947E-2</v>
      </c>
      <c r="H21" s="14">
        <v>2.87</v>
      </c>
      <c r="I21" s="36"/>
      <c r="J21" s="35"/>
    </row>
    <row r="22" spans="1:10" x14ac:dyDescent="0.25">
      <c r="A22" s="3">
        <v>128844</v>
      </c>
      <c r="B22" s="25" t="s">
        <v>142</v>
      </c>
      <c r="C22" s="3" t="s">
        <v>9</v>
      </c>
      <c r="D22" s="3">
        <v>12</v>
      </c>
      <c r="E22" s="4">
        <v>323</v>
      </c>
      <c r="F22" s="27">
        <v>2.17</v>
      </c>
      <c r="G22" s="17">
        <v>1.0188413468478947E-2</v>
      </c>
      <c r="H22" s="14">
        <v>2.19</v>
      </c>
      <c r="I22" s="36"/>
      <c r="J22" s="35"/>
    </row>
    <row r="23" spans="1:10" x14ac:dyDescent="0.25">
      <c r="A23" s="3">
        <v>128853</v>
      </c>
      <c r="B23" s="25" t="s">
        <v>143</v>
      </c>
      <c r="C23" s="3" t="s">
        <v>9</v>
      </c>
      <c r="D23" s="3">
        <v>12</v>
      </c>
      <c r="E23" s="4">
        <v>192</v>
      </c>
      <c r="F23" s="27">
        <v>2.21</v>
      </c>
      <c r="G23" s="17">
        <v>1.0188413468478947E-2</v>
      </c>
      <c r="H23" s="14">
        <v>2.23</v>
      </c>
      <c r="I23" s="36"/>
      <c r="J23" s="35"/>
    </row>
    <row r="24" spans="1:10" x14ac:dyDescent="0.25">
      <c r="A24" s="3">
        <v>134000</v>
      </c>
      <c r="B24" s="25" t="s">
        <v>148</v>
      </c>
      <c r="C24" s="3" t="s">
        <v>8</v>
      </c>
      <c r="D24" s="3">
        <v>5</v>
      </c>
      <c r="E24" s="4">
        <v>45</v>
      </c>
      <c r="F24" s="27">
        <v>3.32</v>
      </c>
      <c r="G24" s="17">
        <v>1.0188413468478947E-2</v>
      </c>
      <c r="H24" s="14">
        <v>3.35</v>
      </c>
      <c r="I24" s="36"/>
      <c r="J24" s="35"/>
    </row>
    <row r="25" spans="1:10" x14ac:dyDescent="0.25">
      <c r="A25" s="3">
        <v>135047</v>
      </c>
      <c r="B25" s="25" t="s">
        <v>149</v>
      </c>
      <c r="C25" s="6" t="s">
        <v>8</v>
      </c>
      <c r="D25" s="6">
        <v>2</v>
      </c>
      <c r="E25" s="6">
        <v>21</v>
      </c>
      <c r="F25" s="27">
        <v>1.25</v>
      </c>
      <c r="G25" s="17">
        <v>1.0188413468478947E-2</v>
      </c>
      <c r="H25" s="14">
        <v>1.26</v>
      </c>
      <c r="I25" s="36"/>
      <c r="J25" s="35"/>
    </row>
    <row r="26" spans="1:10" x14ac:dyDescent="0.25">
      <c r="A26" s="3">
        <v>135058</v>
      </c>
      <c r="B26" s="25" t="s">
        <v>150</v>
      </c>
      <c r="C26" s="3" t="s">
        <v>8</v>
      </c>
      <c r="D26" s="3">
        <v>2</v>
      </c>
      <c r="E26" s="4">
        <v>22</v>
      </c>
      <c r="F26" s="27">
        <v>1.25</v>
      </c>
      <c r="G26" s="17">
        <v>1.0188413468478947E-2</v>
      </c>
      <c r="H26" s="14">
        <v>1.26</v>
      </c>
      <c r="I26" s="36"/>
      <c r="J26" s="35"/>
    </row>
    <row r="27" spans="1:10" x14ac:dyDescent="0.25">
      <c r="A27" s="3">
        <v>1358929</v>
      </c>
      <c r="B27" s="25" t="s">
        <v>151</v>
      </c>
      <c r="C27" s="3" t="s">
        <v>2</v>
      </c>
      <c r="D27" s="3">
        <v>1</v>
      </c>
      <c r="E27" s="4">
        <v>36</v>
      </c>
      <c r="F27" s="27">
        <v>1.78</v>
      </c>
      <c r="G27" s="17">
        <v>1.0188413468478947E-2</v>
      </c>
      <c r="H27" s="14">
        <v>1.8</v>
      </c>
      <c r="I27" s="36"/>
      <c r="J27" s="35"/>
    </row>
    <row r="28" spans="1:10" x14ac:dyDescent="0.25">
      <c r="A28" s="6">
        <v>1373878</v>
      </c>
      <c r="B28" s="33" t="s">
        <v>160</v>
      </c>
      <c r="C28" s="3" t="s">
        <v>9</v>
      </c>
      <c r="D28" s="3">
        <v>12</v>
      </c>
      <c r="E28" s="4">
        <v>489</v>
      </c>
      <c r="F28" s="27">
        <v>8.07</v>
      </c>
      <c r="G28" s="17">
        <v>1.0188413468478947E-2</v>
      </c>
      <c r="H28" s="14">
        <v>8.15</v>
      </c>
      <c r="I28" s="36"/>
      <c r="J28" s="35"/>
    </row>
    <row r="29" spans="1:10" x14ac:dyDescent="0.25">
      <c r="A29" s="6">
        <v>1373914</v>
      </c>
      <c r="B29" s="33" t="s">
        <v>161</v>
      </c>
      <c r="C29" s="3" t="s">
        <v>9</v>
      </c>
      <c r="D29" s="3">
        <v>12</v>
      </c>
      <c r="E29" s="4">
        <v>161</v>
      </c>
      <c r="F29" s="27">
        <v>8.4700000000000006</v>
      </c>
      <c r="G29" s="17">
        <v>1.0188413468478947E-2</v>
      </c>
      <c r="H29" s="14">
        <v>8.56</v>
      </c>
      <c r="I29" s="36"/>
      <c r="J29" s="35"/>
    </row>
    <row r="30" spans="1:10" x14ac:dyDescent="0.25">
      <c r="A30" s="3">
        <v>1373923</v>
      </c>
      <c r="B30" s="25" t="s">
        <v>162</v>
      </c>
      <c r="C30" s="3" t="s">
        <v>9</v>
      </c>
      <c r="D30" s="3">
        <v>12</v>
      </c>
      <c r="E30" s="4">
        <v>482</v>
      </c>
      <c r="F30" s="27">
        <v>8.4499999999999993</v>
      </c>
      <c r="G30" s="17">
        <v>1.0188413468478947E-2</v>
      </c>
      <c r="H30" s="14">
        <v>8.5399999999999991</v>
      </c>
      <c r="I30" s="36"/>
      <c r="J30" s="35"/>
    </row>
    <row r="31" spans="1:10" x14ac:dyDescent="0.25">
      <c r="A31" s="3">
        <v>1374760</v>
      </c>
      <c r="B31" s="25" t="s">
        <v>3950</v>
      </c>
      <c r="C31" s="3" t="s">
        <v>2</v>
      </c>
      <c r="D31" s="3">
        <v>1</v>
      </c>
      <c r="E31" s="4">
        <v>33</v>
      </c>
      <c r="F31" s="27">
        <v>10.87</v>
      </c>
      <c r="G31" s="17">
        <v>1.0188413468478947E-2</v>
      </c>
      <c r="H31" s="14">
        <v>10.98</v>
      </c>
      <c r="I31" s="36"/>
      <c r="J31" s="35"/>
    </row>
    <row r="32" spans="1:10" x14ac:dyDescent="0.25">
      <c r="A32" s="3">
        <v>1376686</v>
      </c>
      <c r="B32" s="25" t="s">
        <v>174</v>
      </c>
      <c r="C32" s="3" t="s">
        <v>9</v>
      </c>
      <c r="D32" s="3">
        <v>12</v>
      </c>
      <c r="E32" s="4">
        <v>45</v>
      </c>
      <c r="F32" s="27">
        <v>8.56</v>
      </c>
      <c r="G32" s="17">
        <v>1.0188413468478947E-2</v>
      </c>
      <c r="H32" s="14">
        <v>8.65</v>
      </c>
      <c r="I32" s="36"/>
      <c r="J32" s="35"/>
    </row>
    <row r="33" spans="1:10" x14ac:dyDescent="0.25">
      <c r="A33" s="3">
        <v>1376722</v>
      </c>
      <c r="B33" s="25" t="s">
        <v>175</v>
      </c>
      <c r="C33" s="3" t="s">
        <v>9</v>
      </c>
      <c r="D33" s="3">
        <v>12</v>
      </c>
      <c r="E33" s="4">
        <v>31</v>
      </c>
      <c r="F33" s="27">
        <v>8.08</v>
      </c>
      <c r="G33" s="17">
        <v>1.0188413468478947E-2</v>
      </c>
      <c r="H33" s="14">
        <v>8.16</v>
      </c>
      <c r="I33" s="36"/>
      <c r="J33" s="35"/>
    </row>
    <row r="34" spans="1:10" x14ac:dyDescent="0.25">
      <c r="A34" s="3">
        <v>137789</v>
      </c>
      <c r="B34" s="25" t="s">
        <v>176</v>
      </c>
      <c r="C34" s="3" t="s">
        <v>8</v>
      </c>
      <c r="D34" s="3">
        <v>12</v>
      </c>
      <c r="E34" s="4">
        <v>87</v>
      </c>
      <c r="F34" s="27">
        <v>0.91</v>
      </c>
      <c r="G34" s="17">
        <v>1.0188413468478947E-2</v>
      </c>
      <c r="H34" s="14">
        <v>0.92</v>
      </c>
      <c r="I34" s="36"/>
      <c r="J34" s="35"/>
    </row>
    <row r="35" spans="1:10" x14ac:dyDescent="0.25">
      <c r="A35" s="3">
        <v>1390240</v>
      </c>
      <c r="B35" s="25" t="s">
        <v>200</v>
      </c>
      <c r="C35" s="3" t="s">
        <v>8</v>
      </c>
      <c r="D35" s="3">
        <v>1</v>
      </c>
      <c r="E35" s="4">
        <v>181</v>
      </c>
      <c r="F35" s="27">
        <v>19.149999999999999</v>
      </c>
      <c r="G35" s="17">
        <v>1.0188413468478947E-2</v>
      </c>
      <c r="H35" s="14">
        <v>19.350000000000001</v>
      </c>
      <c r="I35" s="36"/>
      <c r="J35" s="35"/>
    </row>
    <row r="36" spans="1:10" x14ac:dyDescent="0.25">
      <c r="A36" s="3">
        <v>139720</v>
      </c>
      <c r="B36" s="25" t="s">
        <v>207</v>
      </c>
      <c r="C36" s="3" t="s">
        <v>4</v>
      </c>
      <c r="D36" s="3">
        <v>36</v>
      </c>
      <c r="E36" s="4">
        <v>90</v>
      </c>
      <c r="F36" s="27">
        <v>1.46</v>
      </c>
      <c r="G36" s="17">
        <v>1.0188413468478947E-2</v>
      </c>
      <c r="H36" s="14">
        <v>1.47</v>
      </c>
      <c r="I36" s="36"/>
      <c r="J36" s="35"/>
    </row>
    <row r="37" spans="1:10" x14ac:dyDescent="0.25">
      <c r="A37" s="3">
        <v>139736</v>
      </c>
      <c r="B37" s="25" t="s">
        <v>208</v>
      </c>
      <c r="C37" s="3" t="s">
        <v>9</v>
      </c>
      <c r="D37" s="3">
        <v>12</v>
      </c>
      <c r="E37" s="4">
        <v>24</v>
      </c>
      <c r="F37" s="27">
        <v>0.88</v>
      </c>
      <c r="G37" s="17">
        <v>1.0188413468478947E-2</v>
      </c>
      <c r="H37" s="14">
        <v>0.89</v>
      </c>
      <c r="I37" s="36"/>
      <c r="J37" s="35"/>
    </row>
    <row r="38" spans="1:10" x14ac:dyDescent="0.25">
      <c r="A38" s="3">
        <v>146939</v>
      </c>
      <c r="B38" s="25" t="s">
        <v>225</v>
      </c>
      <c r="C38" s="3" t="s">
        <v>9</v>
      </c>
      <c r="D38" s="3">
        <v>1</v>
      </c>
      <c r="E38" s="4">
        <v>67</v>
      </c>
      <c r="F38" s="27">
        <v>14.23</v>
      </c>
      <c r="G38" s="17">
        <v>1.0188413468478947E-2</v>
      </c>
      <c r="H38" s="14">
        <v>14.37</v>
      </c>
      <c r="I38" s="36"/>
      <c r="J38" s="35"/>
    </row>
    <row r="39" spans="1:10" x14ac:dyDescent="0.25">
      <c r="A39" s="3">
        <v>149757</v>
      </c>
      <c r="B39" s="25" t="s">
        <v>227</v>
      </c>
      <c r="C39" s="3" t="s">
        <v>9</v>
      </c>
      <c r="D39" s="3">
        <v>12</v>
      </c>
      <c r="E39" s="4">
        <v>5</v>
      </c>
      <c r="F39" s="27">
        <v>7.32</v>
      </c>
      <c r="G39" s="17">
        <v>1.0188413468478947E-2</v>
      </c>
      <c r="H39" s="14">
        <v>7.39</v>
      </c>
      <c r="I39" s="36"/>
      <c r="J39" s="35"/>
    </row>
    <row r="40" spans="1:10" x14ac:dyDescent="0.25">
      <c r="A40" s="3">
        <v>149765</v>
      </c>
      <c r="B40" s="25" t="s">
        <v>228</v>
      </c>
      <c r="C40" s="3" t="s">
        <v>9</v>
      </c>
      <c r="D40" s="3">
        <v>12</v>
      </c>
      <c r="E40" s="4">
        <v>15</v>
      </c>
      <c r="F40" s="27">
        <v>7.35</v>
      </c>
      <c r="G40" s="17">
        <v>1.0188413468478947E-2</v>
      </c>
      <c r="H40" s="14">
        <v>7.42</v>
      </c>
      <c r="I40" s="36"/>
      <c r="J40" s="35"/>
    </row>
    <row r="41" spans="1:10" x14ac:dyDescent="0.25">
      <c r="A41" s="3">
        <v>149781</v>
      </c>
      <c r="B41" s="25" t="s">
        <v>229</v>
      </c>
      <c r="C41" s="3" t="s">
        <v>9</v>
      </c>
      <c r="D41" s="3">
        <v>12</v>
      </c>
      <c r="E41" s="4">
        <v>82</v>
      </c>
      <c r="F41" s="27">
        <v>7.32</v>
      </c>
      <c r="G41" s="17">
        <v>1.0188413468478947E-2</v>
      </c>
      <c r="H41" s="14">
        <v>7.39</v>
      </c>
      <c r="I41" s="36"/>
      <c r="J41" s="35"/>
    </row>
    <row r="42" spans="1:10" x14ac:dyDescent="0.25">
      <c r="A42" s="3">
        <v>154944</v>
      </c>
      <c r="B42" s="25" t="s">
        <v>239</v>
      </c>
      <c r="C42" s="3" t="s">
        <v>8</v>
      </c>
      <c r="D42" s="3">
        <v>12</v>
      </c>
      <c r="E42" s="4">
        <v>73</v>
      </c>
      <c r="F42" s="27">
        <v>2.23</v>
      </c>
      <c r="G42" s="17">
        <v>1.0188413468478947E-2</v>
      </c>
      <c r="H42" s="14">
        <v>2.25</v>
      </c>
      <c r="I42" s="36"/>
      <c r="J42" s="35"/>
    </row>
    <row r="43" spans="1:10" x14ac:dyDescent="0.25">
      <c r="A43" s="3">
        <v>161097</v>
      </c>
      <c r="B43" s="25" t="s">
        <v>250</v>
      </c>
      <c r="C43" s="3" t="s">
        <v>8</v>
      </c>
      <c r="D43" s="3">
        <v>2</v>
      </c>
      <c r="E43" s="4">
        <v>0</v>
      </c>
      <c r="F43" s="27">
        <v>1.38</v>
      </c>
      <c r="G43" s="17">
        <v>1.0188413468478947E-2</v>
      </c>
      <c r="H43" s="14">
        <v>1.39</v>
      </c>
      <c r="I43" s="36"/>
      <c r="J43" s="35"/>
    </row>
    <row r="44" spans="1:10" x14ac:dyDescent="0.25">
      <c r="A44" s="3">
        <v>161636</v>
      </c>
      <c r="B44" s="25" t="s">
        <v>255</v>
      </c>
      <c r="C44" s="3" t="s">
        <v>8</v>
      </c>
      <c r="D44" s="3">
        <v>50</v>
      </c>
      <c r="E44" s="4">
        <v>50</v>
      </c>
      <c r="F44" s="27">
        <v>8.66</v>
      </c>
      <c r="G44" s="17">
        <v>1.0188413468478947E-2</v>
      </c>
      <c r="H44" s="14">
        <v>8.75</v>
      </c>
      <c r="I44" s="36"/>
      <c r="J44" s="35"/>
    </row>
    <row r="45" spans="1:10" x14ac:dyDescent="0.25">
      <c r="A45" s="3">
        <v>165782</v>
      </c>
      <c r="B45" s="25" t="s">
        <v>266</v>
      </c>
      <c r="C45" s="3" t="s">
        <v>8</v>
      </c>
      <c r="D45" s="3">
        <v>50</v>
      </c>
      <c r="E45" s="4">
        <v>269</v>
      </c>
      <c r="F45" s="27">
        <v>3.82</v>
      </c>
      <c r="G45" s="17">
        <v>1.0188413468478947E-2</v>
      </c>
      <c r="H45" s="14">
        <v>3.86</v>
      </c>
      <c r="I45" s="36"/>
      <c r="J45" s="35"/>
    </row>
    <row r="46" spans="1:10" x14ac:dyDescent="0.25">
      <c r="A46" s="3">
        <v>166702</v>
      </c>
      <c r="B46" s="25" t="s">
        <v>267</v>
      </c>
      <c r="C46" s="3" t="s">
        <v>2</v>
      </c>
      <c r="D46" s="3">
        <v>1</v>
      </c>
      <c r="E46" s="4">
        <v>1306</v>
      </c>
      <c r="F46" s="27">
        <v>1.39</v>
      </c>
      <c r="G46" s="17">
        <v>1.0188413468478947E-2</v>
      </c>
      <c r="H46" s="14">
        <v>1.4</v>
      </c>
      <c r="I46" s="36"/>
      <c r="J46" s="35"/>
    </row>
    <row r="47" spans="1:10" x14ac:dyDescent="0.25">
      <c r="A47" s="3">
        <v>172593</v>
      </c>
      <c r="B47" s="25" t="s">
        <v>286</v>
      </c>
      <c r="C47" s="3" t="s">
        <v>88</v>
      </c>
      <c r="D47" s="3">
        <v>1</v>
      </c>
      <c r="E47" s="4">
        <v>11</v>
      </c>
      <c r="F47" s="27">
        <v>3.02</v>
      </c>
      <c r="G47" s="17">
        <v>1.0188413468478947E-2</v>
      </c>
      <c r="H47" s="14">
        <v>3.05</v>
      </c>
      <c r="I47" s="36"/>
      <c r="J47" s="35"/>
    </row>
    <row r="48" spans="1:10" x14ac:dyDescent="0.25">
      <c r="A48" s="3">
        <v>179487</v>
      </c>
      <c r="B48" s="25" t="s">
        <v>302</v>
      </c>
      <c r="C48" s="3" t="s">
        <v>8</v>
      </c>
      <c r="D48" s="3">
        <v>3</v>
      </c>
      <c r="E48" s="4">
        <v>15</v>
      </c>
      <c r="F48" s="27">
        <v>0.28000000000000003</v>
      </c>
      <c r="G48" s="17">
        <v>1.0188413468478947E-2</v>
      </c>
      <c r="H48" s="14">
        <v>0.28000000000000003</v>
      </c>
      <c r="I48" s="36"/>
      <c r="J48" s="35"/>
    </row>
    <row r="49" spans="1:10" x14ac:dyDescent="0.25">
      <c r="A49" s="3">
        <v>181529</v>
      </c>
      <c r="B49" s="25" t="s">
        <v>309</v>
      </c>
      <c r="C49" s="3" t="s">
        <v>9</v>
      </c>
      <c r="D49" s="3">
        <v>12</v>
      </c>
      <c r="E49" s="4">
        <v>79</v>
      </c>
      <c r="F49" s="27">
        <v>2.78</v>
      </c>
      <c r="G49" s="17">
        <v>1.0188413468478947E-2</v>
      </c>
      <c r="H49" s="14">
        <v>2.81</v>
      </c>
      <c r="I49" s="36"/>
      <c r="J49" s="35"/>
    </row>
    <row r="50" spans="1:10" x14ac:dyDescent="0.25">
      <c r="A50" s="3">
        <v>181578</v>
      </c>
      <c r="B50" s="25" t="s">
        <v>310</v>
      </c>
      <c r="C50" s="3" t="s">
        <v>9</v>
      </c>
      <c r="D50" s="3">
        <v>12</v>
      </c>
      <c r="E50" s="4">
        <v>126</v>
      </c>
      <c r="F50" s="27">
        <v>1.25</v>
      </c>
      <c r="G50" s="17">
        <v>1.0188413468478947E-2</v>
      </c>
      <c r="H50" s="14">
        <v>1.26</v>
      </c>
      <c r="I50" s="36"/>
      <c r="J50" s="35"/>
    </row>
    <row r="51" spans="1:10" x14ac:dyDescent="0.25">
      <c r="A51" s="3">
        <v>181586</v>
      </c>
      <c r="B51" s="25" t="s">
        <v>311</v>
      </c>
      <c r="C51" s="3" t="s">
        <v>9</v>
      </c>
      <c r="D51" s="3">
        <v>12</v>
      </c>
      <c r="E51" s="4">
        <v>21</v>
      </c>
      <c r="F51" s="27">
        <v>1.25</v>
      </c>
      <c r="G51" s="17">
        <v>1.0188413468478947E-2</v>
      </c>
      <c r="H51" s="14">
        <v>1.26</v>
      </c>
      <c r="I51" s="36"/>
      <c r="J51" s="35"/>
    </row>
    <row r="52" spans="1:10" x14ac:dyDescent="0.25">
      <c r="A52" s="3">
        <v>181594</v>
      </c>
      <c r="B52" s="25" t="s">
        <v>312</v>
      </c>
      <c r="C52" s="3" t="s">
        <v>9</v>
      </c>
      <c r="D52" s="3">
        <v>12</v>
      </c>
      <c r="E52" s="4">
        <v>223</v>
      </c>
      <c r="F52" s="27">
        <v>1.25</v>
      </c>
      <c r="G52" s="17">
        <v>1.0188413468478947E-2</v>
      </c>
      <c r="H52" s="14">
        <v>1.26</v>
      </c>
      <c r="I52" s="36"/>
      <c r="J52" s="35"/>
    </row>
    <row r="53" spans="1:10" x14ac:dyDescent="0.25">
      <c r="A53" s="3">
        <v>182725</v>
      </c>
      <c r="B53" s="25" t="s">
        <v>313</v>
      </c>
      <c r="C53" s="3" t="s">
        <v>9</v>
      </c>
      <c r="D53" s="3">
        <v>12</v>
      </c>
      <c r="E53" s="4">
        <v>17</v>
      </c>
      <c r="F53" s="27">
        <v>10.15</v>
      </c>
      <c r="G53" s="17">
        <v>1.0188413468478947E-2</v>
      </c>
      <c r="H53" s="14">
        <v>10.25</v>
      </c>
      <c r="I53" s="36"/>
      <c r="J53" s="35"/>
    </row>
    <row r="54" spans="1:10" x14ac:dyDescent="0.25">
      <c r="A54" s="3">
        <v>182733</v>
      </c>
      <c r="B54" s="25" t="s">
        <v>314</v>
      </c>
      <c r="C54" s="3" t="s">
        <v>9</v>
      </c>
      <c r="D54" s="3">
        <v>12</v>
      </c>
      <c r="E54" s="4">
        <v>27</v>
      </c>
      <c r="F54" s="27">
        <v>10.58</v>
      </c>
      <c r="G54" s="17">
        <v>1.0188413468478947E-2</v>
      </c>
      <c r="H54" s="14">
        <v>10.69</v>
      </c>
      <c r="I54" s="36"/>
      <c r="J54" s="35"/>
    </row>
    <row r="55" spans="1:10" x14ac:dyDescent="0.25">
      <c r="A55" s="3">
        <v>182741</v>
      </c>
      <c r="B55" s="25" t="s">
        <v>315</v>
      </c>
      <c r="C55" s="3" t="s">
        <v>9</v>
      </c>
      <c r="D55" s="3">
        <v>12</v>
      </c>
      <c r="E55" s="4">
        <v>51</v>
      </c>
      <c r="F55" s="27">
        <v>10.58</v>
      </c>
      <c r="G55" s="17">
        <v>1.0188413468478947E-2</v>
      </c>
      <c r="H55" s="14">
        <v>10.69</v>
      </c>
      <c r="I55" s="36"/>
      <c r="J55" s="35"/>
    </row>
    <row r="56" spans="1:10" x14ac:dyDescent="0.25">
      <c r="A56" s="3">
        <v>182758</v>
      </c>
      <c r="B56" s="25" t="s">
        <v>316</v>
      </c>
      <c r="C56" s="3" t="s">
        <v>9</v>
      </c>
      <c r="D56" s="3">
        <v>12</v>
      </c>
      <c r="E56" s="4">
        <v>7</v>
      </c>
      <c r="F56" s="27">
        <v>10.58</v>
      </c>
      <c r="G56" s="17">
        <v>1.0188413468478947E-2</v>
      </c>
      <c r="H56" s="14">
        <v>10.69</v>
      </c>
      <c r="I56" s="36"/>
      <c r="J56" s="35"/>
    </row>
    <row r="57" spans="1:10" x14ac:dyDescent="0.25">
      <c r="A57" s="3">
        <v>183000</v>
      </c>
      <c r="B57" s="25" t="s">
        <v>317</v>
      </c>
      <c r="C57" s="3" t="s">
        <v>2</v>
      </c>
      <c r="D57" s="3">
        <v>1</v>
      </c>
      <c r="E57" s="4">
        <v>74</v>
      </c>
      <c r="F57" s="27">
        <v>12.47</v>
      </c>
      <c r="G57" s="17">
        <v>1.0188413468478947E-2</v>
      </c>
      <c r="H57" s="14">
        <v>12.6</v>
      </c>
      <c r="I57" s="36"/>
      <c r="J57" s="35"/>
    </row>
    <row r="58" spans="1:10" x14ac:dyDescent="0.25">
      <c r="A58" s="3">
        <v>183028</v>
      </c>
      <c r="B58" s="25" t="s">
        <v>318</v>
      </c>
      <c r="C58" s="3" t="s">
        <v>20</v>
      </c>
      <c r="D58" s="3">
        <v>1</v>
      </c>
      <c r="E58" s="4">
        <v>45</v>
      </c>
      <c r="F58" s="27">
        <v>5.8</v>
      </c>
      <c r="G58" s="17">
        <v>1.0188413468478947E-2</v>
      </c>
      <c r="H58" s="14">
        <v>5.86</v>
      </c>
      <c r="I58" s="36"/>
      <c r="J58" s="35"/>
    </row>
    <row r="59" spans="1:10" x14ac:dyDescent="0.25">
      <c r="A59" s="3">
        <v>184580</v>
      </c>
      <c r="B59" s="25" t="s">
        <v>319</v>
      </c>
      <c r="C59" s="3" t="s">
        <v>9</v>
      </c>
      <c r="D59" s="3">
        <v>12</v>
      </c>
      <c r="E59" s="4">
        <v>67</v>
      </c>
      <c r="F59" s="27">
        <v>4.84</v>
      </c>
      <c r="G59" s="17">
        <v>1.0188413468478947E-2</v>
      </c>
      <c r="H59" s="14">
        <v>4.8899999999999997</v>
      </c>
      <c r="I59" s="36"/>
      <c r="J59" s="35"/>
    </row>
    <row r="60" spans="1:10" x14ac:dyDescent="0.25">
      <c r="A60" s="3">
        <v>184598</v>
      </c>
      <c r="B60" s="25" t="s">
        <v>320</v>
      </c>
      <c r="C60" s="3" t="s">
        <v>9</v>
      </c>
      <c r="D60" s="3">
        <v>12</v>
      </c>
      <c r="E60" s="4">
        <v>29</v>
      </c>
      <c r="F60" s="27">
        <v>7.99</v>
      </c>
      <c r="G60" s="17">
        <v>1.0188413468478947E-2</v>
      </c>
      <c r="H60" s="14">
        <v>8.07</v>
      </c>
      <c r="I60" s="36"/>
      <c r="J60" s="35"/>
    </row>
    <row r="61" spans="1:10" x14ac:dyDescent="0.25">
      <c r="A61" s="3">
        <v>184606</v>
      </c>
      <c r="B61" s="25" t="s">
        <v>321</v>
      </c>
      <c r="C61" s="3" t="s">
        <v>9</v>
      </c>
      <c r="D61" s="3">
        <v>1</v>
      </c>
      <c r="E61" s="4">
        <v>59</v>
      </c>
      <c r="F61" s="27">
        <v>7.47</v>
      </c>
      <c r="G61" s="17">
        <v>1.0188413468478947E-2</v>
      </c>
      <c r="H61" s="14">
        <v>7.55</v>
      </c>
      <c r="I61" s="36"/>
      <c r="J61" s="35"/>
    </row>
    <row r="62" spans="1:10" x14ac:dyDescent="0.25">
      <c r="A62" s="3">
        <v>187648</v>
      </c>
      <c r="B62" s="25" t="s">
        <v>328</v>
      </c>
      <c r="C62" s="3" t="s">
        <v>9</v>
      </c>
      <c r="D62" s="3">
        <v>12</v>
      </c>
      <c r="E62" s="4">
        <v>502</v>
      </c>
      <c r="F62" s="27">
        <v>1.03</v>
      </c>
      <c r="G62" s="17">
        <v>1.0188413468478947E-2</v>
      </c>
      <c r="H62" s="14">
        <v>1.04</v>
      </c>
      <c r="I62" s="36"/>
      <c r="J62" s="35"/>
    </row>
    <row r="63" spans="1:10" x14ac:dyDescent="0.25">
      <c r="A63" s="3">
        <v>193080</v>
      </c>
      <c r="B63" s="25" t="s">
        <v>344</v>
      </c>
      <c r="C63" s="3" t="s">
        <v>9</v>
      </c>
      <c r="D63" s="3">
        <v>12</v>
      </c>
      <c r="E63" s="4">
        <v>63</v>
      </c>
      <c r="F63" s="27">
        <v>12.65</v>
      </c>
      <c r="G63" s="17">
        <v>1.0188413468478947E-2</v>
      </c>
      <c r="H63" s="14">
        <v>12.78</v>
      </c>
      <c r="I63" s="36"/>
      <c r="J63" s="35"/>
    </row>
    <row r="64" spans="1:10" x14ac:dyDescent="0.25">
      <c r="A64" s="3">
        <v>196048</v>
      </c>
      <c r="B64" s="25" t="s">
        <v>358</v>
      </c>
      <c r="C64" s="3" t="s">
        <v>2</v>
      </c>
      <c r="D64" s="3">
        <v>1</v>
      </c>
      <c r="E64" s="4">
        <v>103</v>
      </c>
      <c r="F64" s="27">
        <v>0.83</v>
      </c>
      <c r="G64" s="17">
        <v>1.0188413468478947E-2</v>
      </c>
      <c r="H64" s="14">
        <v>0.84</v>
      </c>
      <c r="I64" s="36"/>
      <c r="J64" s="35"/>
    </row>
    <row r="65" spans="1:10" x14ac:dyDescent="0.25">
      <c r="A65" s="3">
        <v>196063</v>
      </c>
      <c r="B65" s="25" t="s">
        <v>359</v>
      </c>
      <c r="C65" s="3" t="s">
        <v>2</v>
      </c>
      <c r="D65" s="3">
        <v>1</v>
      </c>
      <c r="E65" s="4">
        <v>356</v>
      </c>
      <c r="F65" s="27">
        <v>1.31</v>
      </c>
      <c r="G65" s="17">
        <v>1.0188413468478947E-2</v>
      </c>
      <c r="H65" s="14">
        <v>1.32</v>
      </c>
      <c r="I65" s="36"/>
      <c r="J65" s="35"/>
    </row>
    <row r="66" spans="1:10" x14ac:dyDescent="0.25">
      <c r="A66" s="3">
        <v>198514</v>
      </c>
      <c r="B66" s="25" t="s">
        <v>369</v>
      </c>
      <c r="C66" s="3" t="s">
        <v>8</v>
      </c>
      <c r="D66" s="3">
        <v>4</v>
      </c>
      <c r="E66" s="4">
        <v>13</v>
      </c>
      <c r="F66" s="27">
        <v>3.58</v>
      </c>
      <c r="G66" s="17">
        <v>1.0188413468478947E-2</v>
      </c>
      <c r="H66" s="14">
        <v>3.62</v>
      </c>
      <c r="I66" s="36"/>
      <c r="J66" s="35"/>
    </row>
    <row r="67" spans="1:10" x14ac:dyDescent="0.25">
      <c r="A67" s="3">
        <v>198613</v>
      </c>
      <c r="B67" s="25" t="s">
        <v>370</v>
      </c>
      <c r="C67" s="3" t="s">
        <v>8</v>
      </c>
      <c r="D67" s="3">
        <v>4</v>
      </c>
      <c r="E67" s="4">
        <v>5</v>
      </c>
      <c r="F67" s="27">
        <v>3.58</v>
      </c>
      <c r="G67" s="17">
        <v>1.0188413468478947E-2</v>
      </c>
      <c r="H67" s="14">
        <v>3.62</v>
      </c>
      <c r="I67" s="36"/>
      <c r="J67" s="35"/>
    </row>
    <row r="68" spans="1:10" x14ac:dyDescent="0.25">
      <c r="A68" s="3">
        <v>200473</v>
      </c>
      <c r="B68" s="25" t="s">
        <v>376</v>
      </c>
      <c r="C68" s="3" t="s">
        <v>8</v>
      </c>
      <c r="D68" s="3">
        <v>8</v>
      </c>
      <c r="E68" s="4">
        <v>95</v>
      </c>
      <c r="F68" s="27">
        <v>1.87</v>
      </c>
      <c r="G68" s="17">
        <v>1.0188413468478947E-2</v>
      </c>
      <c r="H68" s="14">
        <v>1.89</v>
      </c>
      <c r="I68" s="36"/>
      <c r="J68" s="35"/>
    </row>
    <row r="69" spans="1:10" x14ac:dyDescent="0.25">
      <c r="A69" s="3">
        <v>202812</v>
      </c>
      <c r="B69" s="25" t="s">
        <v>379</v>
      </c>
      <c r="C69" s="3" t="s">
        <v>9</v>
      </c>
      <c r="D69" s="3">
        <v>12</v>
      </c>
      <c r="E69" s="4">
        <v>153</v>
      </c>
      <c r="F69" s="27">
        <v>10.52</v>
      </c>
      <c r="G69" s="17">
        <v>1.0188413468478947E-2</v>
      </c>
      <c r="H69" s="14">
        <v>10.63</v>
      </c>
      <c r="I69" s="36"/>
      <c r="J69" s="35"/>
    </row>
    <row r="70" spans="1:10" x14ac:dyDescent="0.25">
      <c r="A70" s="3">
        <v>203125</v>
      </c>
      <c r="B70" s="25" t="s">
        <v>381</v>
      </c>
      <c r="C70" s="3" t="s">
        <v>9</v>
      </c>
      <c r="D70" s="3">
        <v>12</v>
      </c>
      <c r="E70" s="4">
        <v>21</v>
      </c>
      <c r="F70" s="27">
        <v>5.49</v>
      </c>
      <c r="G70" s="17">
        <v>1.0188413468478947E-2</v>
      </c>
      <c r="H70" s="14">
        <v>5.55</v>
      </c>
      <c r="I70" s="36"/>
      <c r="J70" s="35"/>
    </row>
    <row r="71" spans="1:10" x14ac:dyDescent="0.25">
      <c r="A71" s="3">
        <v>203141</v>
      </c>
      <c r="B71" s="25" t="s">
        <v>382</v>
      </c>
      <c r="C71" s="3" t="s">
        <v>9</v>
      </c>
      <c r="D71" s="3">
        <v>12</v>
      </c>
      <c r="E71" s="4">
        <v>24</v>
      </c>
      <c r="F71" s="27">
        <v>5.49</v>
      </c>
      <c r="G71" s="17">
        <v>1.0188413468478947E-2</v>
      </c>
      <c r="H71" s="14">
        <v>5.55</v>
      </c>
      <c r="I71" s="36"/>
      <c r="J71" s="35"/>
    </row>
    <row r="72" spans="1:10" x14ac:dyDescent="0.25">
      <c r="A72" s="3">
        <v>203174</v>
      </c>
      <c r="B72" s="25" t="s">
        <v>383</v>
      </c>
      <c r="C72" s="3" t="s">
        <v>9</v>
      </c>
      <c r="D72" s="3">
        <v>12</v>
      </c>
      <c r="E72" s="4">
        <v>142</v>
      </c>
      <c r="F72" s="27">
        <v>5.49</v>
      </c>
      <c r="G72" s="17">
        <v>1.0188413468478947E-2</v>
      </c>
      <c r="H72" s="14">
        <v>5.55</v>
      </c>
      <c r="I72" s="36"/>
      <c r="J72" s="35"/>
    </row>
    <row r="73" spans="1:10" x14ac:dyDescent="0.25">
      <c r="A73" s="3">
        <v>203182</v>
      </c>
      <c r="B73" s="25" t="s">
        <v>384</v>
      </c>
      <c r="C73" s="3" t="s">
        <v>9</v>
      </c>
      <c r="D73" s="3">
        <v>12</v>
      </c>
      <c r="E73" s="4">
        <v>34</v>
      </c>
      <c r="F73" s="27">
        <v>5.49</v>
      </c>
      <c r="G73" s="17">
        <v>1.0188413468478947E-2</v>
      </c>
      <c r="H73" s="14">
        <v>5.55</v>
      </c>
      <c r="I73" s="36"/>
      <c r="J73" s="35"/>
    </row>
    <row r="74" spans="1:10" x14ac:dyDescent="0.25">
      <c r="A74" s="3">
        <v>203349</v>
      </c>
      <c r="B74" s="25" t="s">
        <v>385</v>
      </c>
      <c r="C74" s="3" t="s">
        <v>9</v>
      </c>
      <c r="D74" s="3">
        <v>12</v>
      </c>
      <c r="E74" s="4">
        <v>1706</v>
      </c>
      <c r="F74" s="27">
        <v>5.98</v>
      </c>
      <c r="G74" s="17">
        <v>1.0188413468478947E-2</v>
      </c>
      <c r="H74" s="14">
        <v>6.04</v>
      </c>
      <c r="I74" s="36"/>
      <c r="J74" s="35"/>
    </row>
    <row r="75" spans="1:10" x14ac:dyDescent="0.25">
      <c r="A75" s="3">
        <v>203356</v>
      </c>
      <c r="B75" s="25" t="s">
        <v>387</v>
      </c>
      <c r="C75" s="3" t="s">
        <v>9</v>
      </c>
      <c r="D75" s="3">
        <v>12</v>
      </c>
      <c r="E75" s="4">
        <v>357</v>
      </c>
      <c r="F75" s="27">
        <v>6.35</v>
      </c>
      <c r="G75" s="17">
        <v>1.0188413468478947E-2</v>
      </c>
      <c r="H75" s="14">
        <v>6.41</v>
      </c>
      <c r="I75" s="36"/>
      <c r="J75" s="35"/>
    </row>
    <row r="76" spans="1:10" x14ac:dyDescent="0.25">
      <c r="A76" s="6">
        <v>203711</v>
      </c>
      <c r="B76" s="33" t="s">
        <v>390</v>
      </c>
      <c r="C76" s="3" t="s">
        <v>2</v>
      </c>
      <c r="D76" s="3">
        <v>1</v>
      </c>
      <c r="E76" s="4">
        <v>482</v>
      </c>
      <c r="F76" s="27">
        <v>1.93</v>
      </c>
      <c r="G76" s="17">
        <v>1.0188413468478947E-2</v>
      </c>
      <c r="H76" s="14">
        <v>1.95</v>
      </c>
      <c r="I76" s="36"/>
      <c r="J76" s="35"/>
    </row>
    <row r="77" spans="1:10" x14ac:dyDescent="0.25">
      <c r="A77" s="3">
        <v>203729</v>
      </c>
      <c r="B77" s="25" t="s">
        <v>391</v>
      </c>
      <c r="C77" s="3" t="s">
        <v>2</v>
      </c>
      <c r="D77" s="3">
        <v>1</v>
      </c>
      <c r="E77" s="4">
        <v>83</v>
      </c>
      <c r="F77" s="27">
        <v>2.27</v>
      </c>
      <c r="G77" s="17">
        <v>1.0188413468478947E-2</v>
      </c>
      <c r="H77" s="14">
        <v>2.29</v>
      </c>
      <c r="I77" s="36"/>
      <c r="J77" s="35"/>
    </row>
    <row r="78" spans="1:10" x14ac:dyDescent="0.25">
      <c r="A78" s="3">
        <v>204057</v>
      </c>
      <c r="B78" s="25" t="s">
        <v>392</v>
      </c>
      <c r="C78" s="3" t="s">
        <v>2</v>
      </c>
      <c r="D78" s="3">
        <v>1</v>
      </c>
      <c r="E78" s="4">
        <v>729</v>
      </c>
      <c r="F78" s="27">
        <v>1.97</v>
      </c>
      <c r="G78" s="17">
        <v>1.0188413468478947E-2</v>
      </c>
      <c r="H78" s="14">
        <v>1.99</v>
      </c>
      <c r="I78" s="36"/>
      <c r="J78" s="35"/>
    </row>
    <row r="79" spans="1:10" x14ac:dyDescent="0.25">
      <c r="A79" s="3">
        <v>204392</v>
      </c>
      <c r="B79" s="25" t="s">
        <v>393</v>
      </c>
      <c r="C79" s="3" t="s">
        <v>8</v>
      </c>
      <c r="D79" s="3">
        <v>8</v>
      </c>
      <c r="E79" s="4">
        <v>121</v>
      </c>
      <c r="F79" s="27">
        <v>5.62</v>
      </c>
      <c r="G79" s="17">
        <v>1.0188413468478947E-2</v>
      </c>
      <c r="H79" s="14">
        <v>5.68</v>
      </c>
      <c r="I79" s="36"/>
      <c r="J79" s="35"/>
    </row>
    <row r="80" spans="1:10" x14ac:dyDescent="0.25">
      <c r="A80" s="3">
        <v>206426</v>
      </c>
      <c r="B80" s="25" t="s">
        <v>401</v>
      </c>
      <c r="C80" s="3" t="s">
        <v>8</v>
      </c>
      <c r="D80" s="3">
        <v>72</v>
      </c>
      <c r="E80" s="4">
        <v>33</v>
      </c>
      <c r="F80" s="27">
        <v>0.81</v>
      </c>
      <c r="G80" s="17">
        <v>1.0188413468478947E-2</v>
      </c>
      <c r="H80" s="14">
        <v>0.82</v>
      </c>
      <c r="I80" s="36"/>
      <c r="J80" s="35"/>
    </row>
    <row r="81" spans="1:10" x14ac:dyDescent="0.25">
      <c r="A81" s="3">
        <v>206503</v>
      </c>
      <c r="B81" s="25" t="s">
        <v>402</v>
      </c>
      <c r="C81" s="3" t="s">
        <v>8</v>
      </c>
      <c r="D81" s="3">
        <v>12</v>
      </c>
      <c r="E81" s="4">
        <v>396</v>
      </c>
      <c r="F81" s="27">
        <v>0.12</v>
      </c>
      <c r="G81" s="17">
        <v>1.0188413468478947E-2</v>
      </c>
      <c r="H81" s="14">
        <v>0.12</v>
      </c>
      <c r="I81" s="36"/>
      <c r="J81" s="35"/>
    </row>
    <row r="82" spans="1:10" x14ac:dyDescent="0.25">
      <c r="A82" s="3">
        <v>206883</v>
      </c>
      <c r="B82" s="25" t="s">
        <v>406</v>
      </c>
      <c r="C82" s="3" t="s">
        <v>9</v>
      </c>
      <c r="D82" s="3">
        <v>12</v>
      </c>
      <c r="E82" s="4">
        <v>83</v>
      </c>
      <c r="F82" s="27">
        <v>11.57</v>
      </c>
      <c r="G82" s="17">
        <v>1.0188413468478947E-2</v>
      </c>
      <c r="H82" s="14">
        <v>11.69</v>
      </c>
      <c r="I82" s="36"/>
      <c r="J82" s="35"/>
    </row>
    <row r="83" spans="1:10" x14ac:dyDescent="0.25">
      <c r="A83" s="3">
        <v>206890</v>
      </c>
      <c r="B83" s="25" t="s">
        <v>407</v>
      </c>
      <c r="C83" s="3" t="s">
        <v>9</v>
      </c>
      <c r="D83" s="3">
        <v>12</v>
      </c>
      <c r="E83" s="4">
        <v>69</v>
      </c>
      <c r="F83" s="27">
        <v>11.57</v>
      </c>
      <c r="G83" s="17">
        <v>1.0188413468478947E-2</v>
      </c>
      <c r="H83" s="14">
        <v>11.69</v>
      </c>
      <c r="I83" s="36"/>
      <c r="J83" s="35"/>
    </row>
    <row r="84" spans="1:10" x14ac:dyDescent="0.25">
      <c r="A84" s="3">
        <v>206939</v>
      </c>
      <c r="B84" s="25" t="s">
        <v>3934</v>
      </c>
      <c r="C84" s="3" t="s">
        <v>9</v>
      </c>
      <c r="D84" s="3">
        <v>12</v>
      </c>
      <c r="E84" s="4">
        <v>43</v>
      </c>
      <c r="F84" s="27">
        <v>11.48</v>
      </c>
      <c r="G84" s="17">
        <v>1.0188413468478947E-2</v>
      </c>
      <c r="H84" s="14">
        <v>11.6</v>
      </c>
      <c r="I84" s="36"/>
      <c r="J84" s="35"/>
    </row>
    <row r="85" spans="1:10" x14ac:dyDescent="0.25">
      <c r="A85" s="3">
        <v>206967</v>
      </c>
      <c r="B85" s="25" t="s">
        <v>408</v>
      </c>
      <c r="C85" s="3" t="s">
        <v>9</v>
      </c>
      <c r="D85" s="3">
        <v>12</v>
      </c>
      <c r="E85" s="4">
        <v>28</v>
      </c>
      <c r="F85" s="27">
        <v>11.57</v>
      </c>
      <c r="G85" s="17">
        <v>1.0188413468478947E-2</v>
      </c>
      <c r="H85" s="14">
        <v>11.69</v>
      </c>
      <c r="I85" s="36"/>
      <c r="J85" s="35"/>
    </row>
    <row r="86" spans="1:10" x14ac:dyDescent="0.25">
      <c r="A86" s="3">
        <v>207037</v>
      </c>
      <c r="B86" s="25" t="s">
        <v>410</v>
      </c>
      <c r="C86" s="3" t="s">
        <v>9</v>
      </c>
      <c r="D86" s="3">
        <v>12</v>
      </c>
      <c r="E86" s="4">
        <v>344</v>
      </c>
      <c r="F86" s="27">
        <v>9.3699999999999992</v>
      </c>
      <c r="G86" s="17">
        <v>1.0188413468478947E-2</v>
      </c>
      <c r="H86" s="14">
        <v>9.4700000000000006</v>
      </c>
      <c r="I86" s="36"/>
      <c r="J86" s="35"/>
    </row>
    <row r="87" spans="1:10" x14ac:dyDescent="0.25">
      <c r="A87" s="3">
        <v>208423</v>
      </c>
      <c r="B87" s="25" t="s">
        <v>432</v>
      </c>
      <c r="C87" s="3" t="s">
        <v>2</v>
      </c>
      <c r="D87" s="3">
        <v>1</v>
      </c>
      <c r="E87" s="4">
        <v>6</v>
      </c>
      <c r="F87" s="27">
        <v>2.1</v>
      </c>
      <c r="G87" s="17">
        <v>1.0188413468478947E-2</v>
      </c>
      <c r="H87" s="14">
        <v>2.12</v>
      </c>
      <c r="I87" s="36"/>
      <c r="J87" s="35"/>
    </row>
    <row r="88" spans="1:10" x14ac:dyDescent="0.25">
      <c r="A88" s="3">
        <v>209944</v>
      </c>
      <c r="B88" s="25" t="s">
        <v>450</v>
      </c>
      <c r="C88" s="3" t="s">
        <v>9</v>
      </c>
      <c r="D88" s="3">
        <v>12</v>
      </c>
      <c r="E88" s="4">
        <v>8</v>
      </c>
      <c r="F88" s="27">
        <v>9.6</v>
      </c>
      <c r="G88" s="17">
        <v>1.0188413468478947E-2</v>
      </c>
      <c r="H88" s="14">
        <v>9.6999999999999993</v>
      </c>
      <c r="I88" s="36"/>
      <c r="J88" s="35"/>
    </row>
    <row r="89" spans="1:10" x14ac:dyDescent="0.25">
      <c r="A89" s="3">
        <v>212634</v>
      </c>
      <c r="B89" s="25" t="s">
        <v>478</v>
      </c>
      <c r="C89" s="3" t="s">
        <v>8</v>
      </c>
      <c r="D89" s="3">
        <v>144</v>
      </c>
      <c r="E89" s="4">
        <v>389</v>
      </c>
      <c r="F89" s="27">
        <v>4.5999999999999996</v>
      </c>
      <c r="G89" s="17">
        <v>1.0188413468478947E-2</v>
      </c>
      <c r="H89" s="14">
        <v>4.6500000000000004</v>
      </c>
      <c r="I89" s="36"/>
      <c r="J89" s="35"/>
    </row>
    <row r="90" spans="1:10" x14ac:dyDescent="0.25">
      <c r="A90" s="3">
        <v>215451</v>
      </c>
      <c r="B90" s="25" t="s">
        <v>494</v>
      </c>
      <c r="C90" s="3" t="s">
        <v>9</v>
      </c>
      <c r="D90" s="3">
        <v>12</v>
      </c>
      <c r="E90" s="4">
        <v>8</v>
      </c>
      <c r="F90" s="27">
        <v>8.82</v>
      </c>
      <c r="G90" s="17">
        <v>1.0188413468478947E-2</v>
      </c>
      <c r="H90" s="14">
        <v>8.91</v>
      </c>
      <c r="I90" s="36"/>
      <c r="J90" s="35"/>
    </row>
    <row r="91" spans="1:10" x14ac:dyDescent="0.25">
      <c r="A91" s="3">
        <v>215641</v>
      </c>
      <c r="B91" s="25" t="s">
        <v>495</v>
      </c>
      <c r="C91" s="3" t="s">
        <v>9</v>
      </c>
      <c r="D91" s="3">
        <v>12</v>
      </c>
      <c r="E91" s="4">
        <v>5</v>
      </c>
      <c r="F91" s="27">
        <v>16.68</v>
      </c>
      <c r="G91" s="17">
        <v>1.0188413468478947E-2</v>
      </c>
      <c r="H91" s="14">
        <v>16.850000000000001</v>
      </c>
      <c r="I91" s="36"/>
      <c r="J91" s="35"/>
    </row>
    <row r="92" spans="1:10" x14ac:dyDescent="0.25">
      <c r="A92" s="3">
        <v>216121</v>
      </c>
      <c r="B92" s="25" t="s">
        <v>496</v>
      </c>
      <c r="C92" s="3" t="s">
        <v>9</v>
      </c>
      <c r="D92" s="3">
        <v>12</v>
      </c>
      <c r="E92" s="4">
        <v>2</v>
      </c>
      <c r="F92" s="27">
        <v>8.82</v>
      </c>
      <c r="G92" s="17">
        <v>1.0188413468478947E-2</v>
      </c>
      <c r="H92" s="14">
        <v>8.91</v>
      </c>
      <c r="I92" s="36"/>
      <c r="J92" s="35"/>
    </row>
    <row r="93" spans="1:10" x14ac:dyDescent="0.25">
      <c r="A93" s="3">
        <v>216131</v>
      </c>
      <c r="B93" s="25" t="s">
        <v>497</v>
      </c>
      <c r="C93" s="3" t="s">
        <v>9</v>
      </c>
      <c r="D93" s="3">
        <v>12</v>
      </c>
      <c r="E93" s="4">
        <v>12</v>
      </c>
      <c r="F93" s="27">
        <v>9.58</v>
      </c>
      <c r="G93" s="17">
        <v>1.0188413468478947E-2</v>
      </c>
      <c r="H93" s="14">
        <v>9.68</v>
      </c>
      <c r="I93" s="36"/>
      <c r="J93" s="35"/>
    </row>
    <row r="94" spans="1:10" x14ac:dyDescent="0.25">
      <c r="A94" s="3">
        <v>2201689</v>
      </c>
      <c r="B94" s="25" t="s">
        <v>512</v>
      </c>
      <c r="C94" s="3" t="s">
        <v>9</v>
      </c>
      <c r="D94" s="3">
        <v>12</v>
      </c>
      <c r="E94" s="4">
        <v>75</v>
      </c>
      <c r="F94" s="27">
        <v>12.94</v>
      </c>
      <c r="G94" s="17">
        <v>1.0188413468478947E-2</v>
      </c>
      <c r="H94" s="14">
        <v>13.07</v>
      </c>
      <c r="I94" s="36"/>
      <c r="J94" s="35"/>
    </row>
    <row r="95" spans="1:10" x14ac:dyDescent="0.25">
      <c r="A95" s="3">
        <v>2202337</v>
      </c>
      <c r="B95" s="25" t="s">
        <v>513</v>
      </c>
      <c r="C95" s="3" t="s">
        <v>9</v>
      </c>
      <c r="D95" s="3">
        <v>12</v>
      </c>
      <c r="E95" s="4">
        <v>65</v>
      </c>
      <c r="F95" s="27">
        <v>13.79</v>
      </c>
      <c r="G95" s="17">
        <v>1.0188413468478947E-2</v>
      </c>
      <c r="H95" s="14">
        <v>13.93</v>
      </c>
      <c r="I95" s="36"/>
      <c r="J95" s="35"/>
    </row>
    <row r="96" spans="1:10" x14ac:dyDescent="0.25">
      <c r="A96" s="3">
        <v>221587</v>
      </c>
      <c r="B96" s="25" t="s">
        <v>520</v>
      </c>
      <c r="C96" s="3" t="s">
        <v>2</v>
      </c>
      <c r="D96" s="3">
        <v>1</v>
      </c>
      <c r="E96" s="4">
        <v>29</v>
      </c>
      <c r="F96" s="27">
        <v>3.43</v>
      </c>
      <c r="G96" s="17">
        <v>1.0188413468478947E-2</v>
      </c>
      <c r="H96" s="14">
        <v>3.46</v>
      </c>
      <c r="I96" s="36"/>
      <c r="J96" s="35"/>
    </row>
    <row r="97" spans="1:10" x14ac:dyDescent="0.25">
      <c r="A97" s="3">
        <v>233812</v>
      </c>
      <c r="B97" s="25" t="s">
        <v>553</v>
      </c>
      <c r="C97" s="3" t="s">
        <v>9</v>
      </c>
      <c r="D97" s="3">
        <v>12</v>
      </c>
      <c r="E97" s="4">
        <v>53</v>
      </c>
      <c r="F97" s="27">
        <v>11.82</v>
      </c>
      <c r="G97" s="17">
        <v>1.0188413468478947E-2</v>
      </c>
      <c r="H97" s="14">
        <v>11.94</v>
      </c>
      <c r="I97" s="36"/>
      <c r="J97" s="35"/>
    </row>
    <row r="98" spans="1:10" x14ac:dyDescent="0.25">
      <c r="A98" s="3">
        <v>234192</v>
      </c>
      <c r="B98" s="25" t="s">
        <v>554</v>
      </c>
      <c r="C98" s="3" t="s">
        <v>9</v>
      </c>
      <c r="D98" s="3">
        <v>12</v>
      </c>
      <c r="E98" s="4">
        <v>1351</v>
      </c>
      <c r="F98" s="27">
        <v>3.95</v>
      </c>
      <c r="G98" s="17">
        <v>1.0188413468478947E-2</v>
      </c>
      <c r="H98" s="14">
        <v>3.99</v>
      </c>
      <c r="I98" s="36"/>
      <c r="J98" s="35"/>
    </row>
    <row r="99" spans="1:10" x14ac:dyDescent="0.25">
      <c r="A99" s="3">
        <v>234200</v>
      </c>
      <c r="B99" s="25" t="s">
        <v>555</v>
      </c>
      <c r="C99" s="3" t="s">
        <v>9</v>
      </c>
      <c r="D99" s="3">
        <v>12</v>
      </c>
      <c r="E99" s="4">
        <v>463</v>
      </c>
      <c r="F99" s="27">
        <v>3.74</v>
      </c>
      <c r="G99" s="17">
        <v>1.0188413468478947E-2</v>
      </c>
      <c r="H99" s="14">
        <v>3.78</v>
      </c>
      <c r="I99" s="36"/>
      <c r="J99" s="35"/>
    </row>
    <row r="100" spans="1:10" x14ac:dyDescent="0.25">
      <c r="A100" s="3">
        <v>234224</v>
      </c>
      <c r="B100" s="25" t="s">
        <v>556</v>
      </c>
      <c r="C100" s="3" t="s">
        <v>9</v>
      </c>
      <c r="D100" s="3">
        <v>12</v>
      </c>
      <c r="E100" s="4">
        <v>205</v>
      </c>
      <c r="F100" s="27">
        <v>6.04</v>
      </c>
      <c r="G100" s="17">
        <v>1.0188413468478947E-2</v>
      </c>
      <c r="H100" s="14">
        <v>6.1</v>
      </c>
      <c r="I100" s="36"/>
      <c r="J100" s="35"/>
    </row>
    <row r="101" spans="1:10" x14ac:dyDescent="0.25">
      <c r="A101" s="3">
        <v>234280</v>
      </c>
      <c r="B101" s="25" t="s">
        <v>557</v>
      </c>
      <c r="C101" s="3" t="s">
        <v>9</v>
      </c>
      <c r="D101" s="3">
        <v>12</v>
      </c>
      <c r="E101" s="4">
        <v>157</v>
      </c>
      <c r="F101" s="27">
        <v>5.61</v>
      </c>
      <c r="G101" s="17">
        <v>1.0188413468478947E-2</v>
      </c>
      <c r="H101" s="14">
        <v>5.67</v>
      </c>
      <c r="I101" s="36"/>
      <c r="J101" s="35"/>
    </row>
    <row r="102" spans="1:10" x14ac:dyDescent="0.25">
      <c r="A102" s="3">
        <v>238112</v>
      </c>
      <c r="B102" s="25" t="s">
        <v>561</v>
      </c>
      <c r="C102" s="3" t="s">
        <v>8</v>
      </c>
      <c r="D102" s="3">
        <v>12</v>
      </c>
      <c r="E102" s="4">
        <v>111</v>
      </c>
      <c r="F102" s="27">
        <v>1.07</v>
      </c>
      <c r="G102" s="17">
        <v>1.0188413468478947E-2</v>
      </c>
      <c r="H102" s="14">
        <v>1.08</v>
      </c>
      <c r="I102" s="36"/>
      <c r="J102" s="35"/>
    </row>
    <row r="103" spans="1:10" x14ac:dyDescent="0.25">
      <c r="A103" s="3">
        <v>253631</v>
      </c>
      <c r="B103" s="25" t="s">
        <v>595</v>
      </c>
      <c r="C103" s="3" t="s">
        <v>9</v>
      </c>
      <c r="D103" s="3">
        <v>12</v>
      </c>
      <c r="E103" s="4">
        <v>2</v>
      </c>
      <c r="F103" s="27">
        <v>9.58</v>
      </c>
      <c r="G103" s="17">
        <v>1.0188413468478947E-2</v>
      </c>
      <c r="H103" s="14">
        <v>9.68</v>
      </c>
      <c r="I103" s="36"/>
      <c r="J103" s="35"/>
    </row>
    <row r="104" spans="1:10" x14ac:dyDescent="0.25">
      <c r="A104" s="3">
        <v>254089</v>
      </c>
      <c r="B104" s="25" t="s">
        <v>597</v>
      </c>
      <c r="C104" s="3" t="s">
        <v>8</v>
      </c>
      <c r="D104" s="3">
        <v>2</v>
      </c>
      <c r="E104" s="4">
        <v>394</v>
      </c>
      <c r="F104" s="27">
        <v>3.56</v>
      </c>
      <c r="G104" s="17">
        <v>1.0188413468478947E-2</v>
      </c>
      <c r="H104" s="14">
        <v>3.6</v>
      </c>
      <c r="I104" s="36"/>
      <c r="J104" s="35"/>
    </row>
    <row r="105" spans="1:10" x14ac:dyDescent="0.25">
      <c r="A105" s="3">
        <v>255551</v>
      </c>
      <c r="B105" s="25" t="s">
        <v>607</v>
      </c>
      <c r="C105" s="3" t="s">
        <v>9</v>
      </c>
      <c r="D105" s="3">
        <v>12</v>
      </c>
      <c r="E105" s="4">
        <v>16</v>
      </c>
      <c r="F105" s="27">
        <v>7.47</v>
      </c>
      <c r="G105" s="17">
        <v>1.0188413468478947E-2</v>
      </c>
      <c r="H105" s="14">
        <v>7.55</v>
      </c>
      <c r="I105" s="36"/>
      <c r="J105" s="35"/>
    </row>
    <row r="106" spans="1:10" x14ac:dyDescent="0.25">
      <c r="A106" s="3">
        <v>255876</v>
      </c>
      <c r="B106" s="25" t="s">
        <v>612</v>
      </c>
      <c r="C106" s="3" t="s">
        <v>4</v>
      </c>
      <c r="D106" s="3">
        <v>60</v>
      </c>
      <c r="E106" s="4">
        <v>484</v>
      </c>
      <c r="F106" s="27">
        <v>3.84</v>
      </c>
      <c r="G106" s="17">
        <v>1.0188413468478947E-2</v>
      </c>
      <c r="H106" s="14">
        <v>3.88</v>
      </c>
      <c r="I106" s="36"/>
      <c r="J106" s="35"/>
    </row>
    <row r="107" spans="1:10" x14ac:dyDescent="0.25">
      <c r="A107" s="3">
        <v>256771</v>
      </c>
      <c r="B107" s="25" t="s">
        <v>615</v>
      </c>
      <c r="C107" s="3" t="s">
        <v>9</v>
      </c>
      <c r="D107" s="3">
        <v>12</v>
      </c>
      <c r="E107" s="4">
        <v>27</v>
      </c>
      <c r="F107" s="27">
        <v>4.8</v>
      </c>
      <c r="G107" s="17">
        <v>1.0188413468478947E-2</v>
      </c>
      <c r="H107" s="14">
        <v>4.8499999999999996</v>
      </c>
      <c r="I107" s="36"/>
      <c r="J107" s="35"/>
    </row>
    <row r="108" spans="1:10" x14ac:dyDescent="0.25">
      <c r="A108" s="3">
        <v>256791</v>
      </c>
      <c r="B108" s="25" t="s">
        <v>616</v>
      </c>
      <c r="C108" s="3" t="s">
        <v>9</v>
      </c>
      <c r="D108" s="3">
        <v>12</v>
      </c>
      <c r="E108" s="4">
        <v>19</v>
      </c>
      <c r="F108" s="27">
        <v>4.8</v>
      </c>
      <c r="G108" s="17">
        <v>1.0188413468478947E-2</v>
      </c>
      <c r="H108" s="14">
        <v>4.8499999999999996</v>
      </c>
      <c r="I108" s="36"/>
      <c r="J108" s="35"/>
    </row>
    <row r="109" spans="1:10" x14ac:dyDescent="0.25">
      <c r="A109" s="3">
        <v>256861</v>
      </c>
      <c r="B109" s="25" t="s">
        <v>617</v>
      </c>
      <c r="C109" s="3" t="s">
        <v>9</v>
      </c>
      <c r="D109" s="3">
        <v>12</v>
      </c>
      <c r="E109" s="4">
        <v>46</v>
      </c>
      <c r="F109" s="27">
        <v>9.74</v>
      </c>
      <c r="G109" s="17">
        <v>1.0188413468478947E-2</v>
      </c>
      <c r="H109" s="14">
        <v>9.84</v>
      </c>
      <c r="I109" s="36"/>
      <c r="J109" s="35"/>
    </row>
    <row r="110" spans="1:10" x14ac:dyDescent="0.25">
      <c r="A110" s="3">
        <v>257158</v>
      </c>
      <c r="B110" s="25" t="s">
        <v>618</v>
      </c>
      <c r="C110" s="3" t="s">
        <v>9</v>
      </c>
      <c r="D110" s="3">
        <v>12</v>
      </c>
      <c r="E110" s="4">
        <v>12</v>
      </c>
      <c r="F110" s="27">
        <v>15.77</v>
      </c>
      <c r="G110" s="17">
        <v>1.0188413468478947E-2</v>
      </c>
      <c r="H110" s="14">
        <v>15.93</v>
      </c>
      <c r="I110" s="36"/>
      <c r="J110" s="35"/>
    </row>
    <row r="111" spans="1:10" x14ac:dyDescent="0.25">
      <c r="A111" s="3">
        <v>257191</v>
      </c>
      <c r="B111" s="25" t="s">
        <v>620</v>
      </c>
      <c r="C111" s="3" t="s">
        <v>9</v>
      </c>
      <c r="D111" s="3">
        <v>12</v>
      </c>
      <c r="E111" s="4">
        <v>11</v>
      </c>
      <c r="F111" s="27">
        <v>8.81</v>
      </c>
      <c r="G111" s="17">
        <v>1.0188413468478947E-2</v>
      </c>
      <c r="H111" s="14">
        <v>8.9</v>
      </c>
      <c r="I111" s="36"/>
      <c r="J111" s="35"/>
    </row>
    <row r="112" spans="1:10" x14ac:dyDescent="0.25">
      <c r="A112" s="3">
        <v>257351</v>
      </c>
      <c r="B112" s="25" t="s">
        <v>621</v>
      </c>
      <c r="C112" s="3" t="s">
        <v>9</v>
      </c>
      <c r="D112" s="3">
        <v>12</v>
      </c>
      <c r="E112" s="4">
        <v>57</v>
      </c>
      <c r="F112" s="27">
        <v>11.99</v>
      </c>
      <c r="G112" s="17">
        <v>1.0188413468478947E-2</v>
      </c>
      <c r="H112" s="14">
        <v>12.11</v>
      </c>
      <c r="I112" s="36"/>
      <c r="J112" s="35"/>
    </row>
    <row r="113" spans="1:10" x14ac:dyDescent="0.25">
      <c r="A113" s="3">
        <v>257611</v>
      </c>
      <c r="B113" s="25" t="s">
        <v>623</v>
      </c>
      <c r="C113" s="3" t="s">
        <v>9</v>
      </c>
      <c r="D113" s="3">
        <v>12</v>
      </c>
      <c r="E113" s="4">
        <v>0</v>
      </c>
      <c r="F113" s="27">
        <v>3.48</v>
      </c>
      <c r="G113" s="17">
        <v>1.0188413468478947E-2</v>
      </c>
      <c r="H113" s="14">
        <v>3.52</v>
      </c>
      <c r="I113" s="36"/>
      <c r="J113" s="35"/>
    </row>
    <row r="114" spans="1:10" x14ac:dyDescent="0.25">
      <c r="A114" s="3">
        <v>257681</v>
      </c>
      <c r="B114" s="25" t="s">
        <v>624</v>
      </c>
      <c r="C114" s="3" t="s">
        <v>9</v>
      </c>
      <c r="D114" s="3">
        <v>12</v>
      </c>
      <c r="E114" s="4">
        <v>707</v>
      </c>
      <c r="F114" s="27">
        <v>3.1</v>
      </c>
      <c r="G114" s="17">
        <v>1.0188413468478947E-2</v>
      </c>
      <c r="H114" s="14">
        <v>3.13</v>
      </c>
      <c r="I114" s="36"/>
      <c r="J114" s="35"/>
    </row>
    <row r="115" spans="1:10" x14ac:dyDescent="0.25">
      <c r="A115" s="3">
        <v>257701</v>
      </c>
      <c r="B115" s="25" t="s">
        <v>625</v>
      </c>
      <c r="C115" s="3" t="s">
        <v>9</v>
      </c>
      <c r="D115" s="3">
        <v>12</v>
      </c>
      <c r="E115" s="4">
        <v>660</v>
      </c>
      <c r="F115" s="27">
        <v>3.1</v>
      </c>
      <c r="G115" s="17">
        <v>1.0188413468478947E-2</v>
      </c>
      <c r="H115" s="14">
        <v>3.13</v>
      </c>
      <c r="I115" s="36"/>
      <c r="J115" s="35"/>
    </row>
    <row r="116" spans="1:10" x14ac:dyDescent="0.25">
      <c r="A116" s="3">
        <v>257711</v>
      </c>
      <c r="B116" s="25" t="s">
        <v>626</v>
      </c>
      <c r="C116" s="3" t="s">
        <v>9</v>
      </c>
      <c r="D116" s="3">
        <v>12</v>
      </c>
      <c r="E116" s="4">
        <v>379</v>
      </c>
      <c r="F116" s="27">
        <v>3.1</v>
      </c>
      <c r="G116" s="17">
        <v>1.0188413468478947E-2</v>
      </c>
      <c r="H116" s="14">
        <v>3.13</v>
      </c>
      <c r="I116" s="36"/>
      <c r="J116" s="35"/>
    </row>
    <row r="117" spans="1:10" x14ac:dyDescent="0.25">
      <c r="A117" s="3">
        <v>258038</v>
      </c>
      <c r="B117" s="25" t="s">
        <v>627</v>
      </c>
      <c r="C117" s="3" t="s">
        <v>2</v>
      </c>
      <c r="D117" s="3">
        <v>1</v>
      </c>
      <c r="E117" s="4">
        <v>0</v>
      </c>
      <c r="F117" s="27">
        <v>1.85</v>
      </c>
      <c r="G117" s="17">
        <v>1.0188413468478947E-2</v>
      </c>
      <c r="H117" s="14">
        <v>1.87</v>
      </c>
      <c r="I117" s="36"/>
      <c r="J117" s="35"/>
    </row>
    <row r="118" spans="1:10" x14ac:dyDescent="0.25">
      <c r="A118" s="3">
        <v>258101</v>
      </c>
      <c r="B118" s="25" t="s">
        <v>628</v>
      </c>
      <c r="C118" s="3" t="s">
        <v>9</v>
      </c>
      <c r="D118" s="3">
        <v>12</v>
      </c>
      <c r="E118" s="4">
        <v>258</v>
      </c>
      <c r="F118" s="27">
        <v>2.85</v>
      </c>
      <c r="G118" s="17">
        <v>1.0188413468478947E-2</v>
      </c>
      <c r="H118" s="14">
        <v>2.88</v>
      </c>
      <c r="I118" s="36"/>
      <c r="J118" s="35"/>
    </row>
    <row r="119" spans="1:10" x14ac:dyDescent="0.25">
      <c r="A119" s="3">
        <v>258231</v>
      </c>
      <c r="B119" s="25" t="s">
        <v>629</v>
      </c>
      <c r="C119" s="3" t="s">
        <v>9</v>
      </c>
      <c r="D119" s="3">
        <v>12</v>
      </c>
      <c r="E119" s="4">
        <v>9</v>
      </c>
      <c r="F119" s="27">
        <v>8.8000000000000007</v>
      </c>
      <c r="G119" s="17">
        <v>1.0188413468478947E-2</v>
      </c>
      <c r="H119" s="14">
        <v>8.89</v>
      </c>
      <c r="I119" s="36"/>
      <c r="J119" s="35"/>
    </row>
    <row r="120" spans="1:10" x14ac:dyDescent="0.25">
      <c r="A120" s="3">
        <v>258381</v>
      </c>
      <c r="B120" s="25" t="s">
        <v>630</v>
      </c>
      <c r="C120" s="3" t="s">
        <v>9</v>
      </c>
      <c r="D120" s="3">
        <v>12</v>
      </c>
      <c r="E120" s="4">
        <v>1601</v>
      </c>
      <c r="F120" s="27">
        <v>6.52</v>
      </c>
      <c r="G120" s="17">
        <v>1.0188413468478947E-2</v>
      </c>
      <c r="H120" s="14">
        <v>6.59</v>
      </c>
      <c r="I120" s="36"/>
      <c r="J120" s="35"/>
    </row>
    <row r="121" spans="1:10" x14ac:dyDescent="0.25">
      <c r="A121" s="3">
        <v>259251</v>
      </c>
      <c r="B121" s="25" t="s">
        <v>631</v>
      </c>
      <c r="C121" s="3" t="s">
        <v>9</v>
      </c>
      <c r="D121" s="3">
        <v>12</v>
      </c>
      <c r="E121" s="4">
        <v>138</v>
      </c>
      <c r="F121" s="27">
        <v>9.74</v>
      </c>
      <c r="G121" s="17">
        <v>1.0188413468478947E-2</v>
      </c>
      <c r="H121" s="14">
        <v>9.84</v>
      </c>
      <c r="I121" s="36"/>
      <c r="J121" s="35"/>
    </row>
    <row r="122" spans="1:10" x14ac:dyDescent="0.25">
      <c r="A122" s="3">
        <v>259271</v>
      </c>
      <c r="B122" s="25" t="s">
        <v>632</v>
      </c>
      <c r="C122" s="3" t="s">
        <v>9</v>
      </c>
      <c r="D122" s="3">
        <v>12</v>
      </c>
      <c r="E122" s="4">
        <v>55</v>
      </c>
      <c r="F122" s="27">
        <v>9.74</v>
      </c>
      <c r="G122" s="17">
        <v>1.0188413468478947E-2</v>
      </c>
      <c r="H122" s="14">
        <v>9.84</v>
      </c>
      <c r="I122" s="36"/>
      <c r="J122" s="35"/>
    </row>
    <row r="123" spans="1:10" x14ac:dyDescent="0.25">
      <c r="A123" s="3">
        <v>262271</v>
      </c>
      <c r="B123" s="25" t="s">
        <v>639</v>
      </c>
      <c r="C123" s="3" t="s">
        <v>9</v>
      </c>
      <c r="D123" s="3">
        <v>12</v>
      </c>
      <c r="E123" s="4">
        <v>7</v>
      </c>
      <c r="F123" s="27">
        <v>8.8000000000000007</v>
      </c>
      <c r="G123" s="17">
        <v>1.0188413468478947E-2</v>
      </c>
      <c r="H123" s="14">
        <v>8.89</v>
      </c>
      <c r="I123" s="36"/>
      <c r="J123" s="35"/>
    </row>
    <row r="124" spans="1:10" x14ac:dyDescent="0.25">
      <c r="A124" s="3">
        <v>262731</v>
      </c>
      <c r="B124" s="25" t="s">
        <v>642</v>
      </c>
      <c r="C124" s="3" t="s">
        <v>9</v>
      </c>
      <c r="D124" s="3">
        <v>12</v>
      </c>
      <c r="E124" s="4">
        <v>136</v>
      </c>
      <c r="F124" s="27">
        <v>4.8499999999999996</v>
      </c>
      <c r="G124" s="17">
        <v>1.0188413468478947E-2</v>
      </c>
      <c r="H124" s="14">
        <v>4.9000000000000004</v>
      </c>
      <c r="I124" s="36"/>
      <c r="J124" s="35"/>
    </row>
    <row r="125" spans="1:10" x14ac:dyDescent="0.25">
      <c r="A125" s="3">
        <v>265078</v>
      </c>
      <c r="B125" s="25" t="s">
        <v>652</v>
      </c>
      <c r="C125" s="3" t="s">
        <v>8</v>
      </c>
      <c r="D125" s="3">
        <v>8</v>
      </c>
      <c r="E125" s="4">
        <v>32</v>
      </c>
      <c r="F125" s="27">
        <v>5.21</v>
      </c>
      <c r="G125" s="17">
        <v>1.0188413468478947E-2</v>
      </c>
      <c r="H125" s="14">
        <v>5.26</v>
      </c>
      <c r="I125" s="36"/>
      <c r="J125" s="35"/>
    </row>
    <row r="126" spans="1:10" x14ac:dyDescent="0.25">
      <c r="A126" s="3">
        <v>268551</v>
      </c>
      <c r="B126" s="25" t="s">
        <v>661</v>
      </c>
      <c r="C126" s="3" t="s">
        <v>8</v>
      </c>
      <c r="D126" s="3">
        <v>4</v>
      </c>
      <c r="E126" s="4">
        <v>8</v>
      </c>
      <c r="F126" s="27">
        <v>3.52</v>
      </c>
      <c r="G126" s="17">
        <v>1.0188413468478947E-2</v>
      </c>
      <c r="H126" s="14">
        <v>3.56</v>
      </c>
      <c r="I126" s="36"/>
      <c r="J126" s="35"/>
    </row>
    <row r="127" spans="1:10" x14ac:dyDescent="0.25">
      <c r="A127" s="3">
        <v>268571</v>
      </c>
      <c r="B127" s="25" t="s">
        <v>662</v>
      </c>
      <c r="C127" s="3" t="s">
        <v>8</v>
      </c>
      <c r="D127" s="3">
        <v>8</v>
      </c>
      <c r="E127" s="4">
        <v>154</v>
      </c>
      <c r="F127" s="27">
        <v>6.99</v>
      </c>
      <c r="G127" s="17">
        <v>1.0188413468478947E-2</v>
      </c>
      <c r="H127" s="14">
        <v>7.06</v>
      </c>
      <c r="I127" s="36"/>
      <c r="J127" s="35"/>
    </row>
    <row r="128" spans="1:10" x14ac:dyDescent="0.25">
      <c r="A128" s="3">
        <v>268601</v>
      </c>
      <c r="B128" s="25" t="s">
        <v>663</v>
      </c>
      <c r="C128" s="3" t="s">
        <v>8</v>
      </c>
      <c r="D128" s="3">
        <v>4</v>
      </c>
      <c r="E128" s="4">
        <v>49</v>
      </c>
      <c r="F128" s="27">
        <v>3.02</v>
      </c>
      <c r="G128" s="17">
        <v>1.0188413468478947E-2</v>
      </c>
      <c r="H128" s="14">
        <v>3.05</v>
      </c>
      <c r="I128" s="36"/>
      <c r="J128" s="35"/>
    </row>
    <row r="129" spans="1:10" x14ac:dyDescent="0.25">
      <c r="A129" s="3">
        <v>268651</v>
      </c>
      <c r="B129" s="25" t="s">
        <v>664</v>
      </c>
      <c r="C129" s="3" t="s">
        <v>8</v>
      </c>
      <c r="D129" s="3">
        <v>4</v>
      </c>
      <c r="E129" s="4">
        <v>19</v>
      </c>
      <c r="F129" s="27">
        <v>2.83</v>
      </c>
      <c r="G129" s="17">
        <v>1.0188413468478947E-2</v>
      </c>
      <c r="H129" s="14">
        <v>2.86</v>
      </c>
      <c r="I129" s="36"/>
      <c r="J129" s="35"/>
    </row>
    <row r="130" spans="1:10" x14ac:dyDescent="0.25">
      <c r="A130" s="3">
        <v>268816</v>
      </c>
      <c r="B130" s="25" t="s">
        <v>666</v>
      </c>
      <c r="C130" s="3" t="s">
        <v>2</v>
      </c>
      <c r="D130" s="3">
        <v>1</v>
      </c>
      <c r="E130" s="4">
        <v>0</v>
      </c>
      <c r="F130" s="27">
        <v>1.65</v>
      </c>
      <c r="G130" s="17">
        <v>1.0188413468478947E-2</v>
      </c>
      <c r="H130" s="14">
        <v>1.67</v>
      </c>
      <c r="I130" s="36"/>
      <c r="J130" s="35"/>
    </row>
    <row r="131" spans="1:10" x14ac:dyDescent="0.25">
      <c r="A131" s="3">
        <v>269685</v>
      </c>
      <c r="B131" s="25" t="s">
        <v>668</v>
      </c>
      <c r="C131" s="3" t="s">
        <v>669</v>
      </c>
      <c r="D131" s="3">
        <v>4</v>
      </c>
      <c r="E131" s="4">
        <v>7</v>
      </c>
      <c r="F131" s="27">
        <v>3.28</v>
      </c>
      <c r="G131" s="17">
        <v>1.0188413468478947E-2</v>
      </c>
      <c r="H131" s="14">
        <v>3.31</v>
      </c>
      <c r="I131" s="36"/>
      <c r="J131" s="35"/>
    </row>
    <row r="132" spans="1:10" x14ac:dyDescent="0.25">
      <c r="A132" s="3">
        <v>270053</v>
      </c>
      <c r="B132" s="25" t="s">
        <v>670</v>
      </c>
      <c r="C132" s="3" t="s">
        <v>4</v>
      </c>
      <c r="D132" s="3">
        <v>12</v>
      </c>
      <c r="E132" s="4">
        <v>133</v>
      </c>
      <c r="F132" s="27">
        <v>5.32</v>
      </c>
      <c r="G132" s="17">
        <v>1.0188413468478947E-2</v>
      </c>
      <c r="H132" s="14">
        <v>5.37</v>
      </c>
      <c r="I132" s="36"/>
      <c r="J132" s="35"/>
    </row>
    <row r="133" spans="1:10" x14ac:dyDescent="0.25">
      <c r="A133" s="3">
        <v>270312</v>
      </c>
      <c r="B133" s="25" t="s">
        <v>671</v>
      </c>
      <c r="C133" s="3" t="s">
        <v>8</v>
      </c>
      <c r="D133" s="3">
        <v>144</v>
      </c>
      <c r="E133" s="4">
        <v>6</v>
      </c>
      <c r="F133" s="27">
        <v>11.82</v>
      </c>
      <c r="G133" s="17">
        <v>1.0188413468478947E-2</v>
      </c>
      <c r="H133" s="14">
        <v>11.94</v>
      </c>
      <c r="I133" s="36"/>
      <c r="J133" s="35"/>
    </row>
    <row r="134" spans="1:10" x14ac:dyDescent="0.25">
      <c r="A134" s="3">
        <v>270776</v>
      </c>
      <c r="B134" s="25" t="s">
        <v>673</v>
      </c>
      <c r="C134" s="3" t="s">
        <v>8</v>
      </c>
      <c r="D134" s="3">
        <v>12</v>
      </c>
      <c r="E134" s="4">
        <v>38</v>
      </c>
      <c r="F134" s="27">
        <v>6.48</v>
      </c>
      <c r="G134" s="17">
        <v>1.0188413468478947E-2</v>
      </c>
      <c r="H134" s="14">
        <v>6.55</v>
      </c>
      <c r="I134" s="36"/>
      <c r="J134" s="35"/>
    </row>
    <row r="135" spans="1:10" x14ac:dyDescent="0.25">
      <c r="A135" s="3">
        <v>275224</v>
      </c>
      <c r="B135" s="25" t="s">
        <v>691</v>
      </c>
      <c r="C135" s="3" t="s">
        <v>9</v>
      </c>
      <c r="D135" s="3">
        <v>12</v>
      </c>
      <c r="E135" s="4">
        <v>37</v>
      </c>
      <c r="F135" s="27">
        <v>0.76</v>
      </c>
      <c r="G135" s="17">
        <v>1.0188413468478947E-2</v>
      </c>
      <c r="H135" s="14">
        <v>0.77</v>
      </c>
      <c r="I135" s="36"/>
      <c r="J135" s="35"/>
    </row>
    <row r="136" spans="1:10" x14ac:dyDescent="0.25">
      <c r="A136" s="3">
        <v>276388</v>
      </c>
      <c r="B136" s="25" t="s">
        <v>695</v>
      </c>
      <c r="C136" s="3" t="s">
        <v>8</v>
      </c>
      <c r="D136" s="3">
        <v>3</v>
      </c>
      <c r="E136" s="4">
        <v>22</v>
      </c>
      <c r="F136" s="27">
        <v>2.04</v>
      </c>
      <c r="G136" s="17">
        <v>1.0188413468478947E-2</v>
      </c>
      <c r="H136" s="14">
        <v>2.06</v>
      </c>
      <c r="I136" s="36"/>
      <c r="J136" s="35"/>
    </row>
    <row r="137" spans="1:10" x14ac:dyDescent="0.25">
      <c r="A137" s="3">
        <v>277925</v>
      </c>
      <c r="B137" s="25" t="s">
        <v>700</v>
      </c>
      <c r="C137" s="3" t="s">
        <v>9</v>
      </c>
      <c r="D137" s="3">
        <v>12</v>
      </c>
      <c r="E137" s="4">
        <v>13</v>
      </c>
      <c r="F137" s="27">
        <v>14.85</v>
      </c>
      <c r="G137" s="17">
        <v>1.0188413468478947E-2</v>
      </c>
      <c r="H137" s="14">
        <v>15</v>
      </c>
      <c r="I137" s="36"/>
      <c r="J137" s="35"/>
    </row>
    <row r="138" spans="1:10" x14ac:dyDescent="0.25">
      <c r="A138" s="3">
        <v>279624</v>
      </c>
      <c r="B138" s="25" t="s">
        <v>704</v>
      </c>
      <c r="C138" s="3" t="s">
        <v>4</v>
      </c>
      <c r="D138" s="3">
        <v>144</v>
      </c>
      <c r="E138" s="4">
        <v>120</v>
      </c>
      <c r="F138" s="27">
        <v>1.19</v>
      </c>
      <c r="G138" s="17">
        <v>1.0188413468478947E-2</v>
      </c>
      <c r="H138" s="14">
        <v>1.2</v>
      </c>
      <c r="I138" s="36"/>
      <c r="J138" s="35"/>
    </row>
    <row r="139" spans="1:10" x14ac:dyDescent="0.25">
      <c r="A139" s="3">
        <v>284571</v>
      </c>
      <c r="B139" s="25" t="s">
        <v>711</v>
      </c>
      <c r="C139" s="3" t="s">
        <v>8</v>
      </c>
      <c r="D139" s="3">
        <v>4</v>
      </c>
      <c r="E139" s="4">
        <v>335</v>
      </c>
      <c r="F139" s="27">
        <v>3.54</v>
      </c>
      <c r="G139" s="17">
        <v>1.0188413468478947E-2</v>
      </c>
      <c r="H139" s="14">
        <v>3.58</v>
      </c>
      <c r="I139" s="36"/>
      <c r="J139" s="35"/>
    </row>
    <row r="140" spans="1:10" x14ac:dyDescent="0.25">
      <c r="A140" s="3">
        <v>288517</v>
      </c>
      <c r="B140" s="25" t="s">
        <v>724</v>
      </c>
      <c r="C140" s="3" t="s">
        <v>9</v>
      </c>
      <c r="D140" s="3">
        <v>12</v>
      </c>
      <c r="E140" s="4">
        <v>591</v>
      </c>
      <c r="F140" s="27">
        <v>2.54</v>
      </c>
      <c r="G140" s="17">
        <v>1.0188413468478947E-2</v>
      </c>
      <c r="H140" s="14">
        <v>2.57</v>
      </c>
      <c r="I140" s="36"/>
      <c r="J140" s="35"/>
    </row>
    <row r="141" spans="1:10" x14ac:dyDescent="0.25">
      <c r="A141" s="3">
        <v>288587</v>
      </c>
      <c r="B141" s="25" t="s">
        <v>725</v>
      </c>
      <c r="C141" s="3" t="s">
        <v>9</v>
      </c>
      <c r="D141" s="3">
        <v>12</v>
      </c>
      <c r="E141" s="4">
        <v>212</v>
      </c>
      <c r="F141" s="27">
        <v>2.5299999999999998</v>
      </c>
      <c r="G141" s="17">
        <v>1.0188413468478947E-2</v>
      </c>
      <c r="H141" s="14">
        <v>2.56</v>
      </c>
      <c r="I141" s="36"/>
      <c r="J141" s="35"/>
    </row>
    <row r="142" spans="1:10" x14ac:dyDescent="0.25">
      <c r="A142" s="3">
        <v>288791</v>
      </c>
      <c r="B142" s="25" t="s">
        <v>728</v>
      </c>
      <c r="C142" s="3" t="s">
        <v>2</v>
      </c>
      <c r="D142" s="3">
        <v>1</v>
      </c>
      <c r="E142" s="4">
        <v>68</v>
      </c>
      <c r="F142" s="27">
        <v>1</v>
      </c>
      <c r="G142" s="17">
        <v>1.0188413468478947E-2</v>
      </c>
      <c r="H142" s="14">
        <v>1.01</v>
      </c>
      <c r="I142" s="36"/>
      <c r="J142" s="35"/>
    </row>
    <row r="143" spans="1:10" x14ac:dyDescent="0.25">
      <c r="A143" s="3">
        <v>295825</v>
      </c>
      <c r="B143" s="25" t="s">
        <v>751</v>
      </c>
      <c r="C143" s="3" t="s">
        <v>8</v>
      </c>
      <c r="D143" s="3">
        <v>24</v>
      </c>
      <c r="E143" s="4">
        <v>489</v>
      </c>
      <c r="F143" s="27">
        <v>4.96</v>
      </c>
      <c r="G143" s="17">
        <v>1.0188413468478947E-2</v>
      </c>
      <c r="H143" s="14">
        <v>5.01</v>
      </c>
      <c r="I143" s="36"/>
      <c r="J143" s="35"/>
    </row>
    <row r="144" spans="1:10" x14ac:dyDescent="0.25">
      <c r="A144" s="3">
        <v>306897</v>
      </c>
      <c r="B144" s="25" t="s">
        <v>775</v>
      </c>
      <c r="C144" s="3" t="s">
        <v>8</v>
      </c>
      <c r="D144" s="3">
        <v>5</v>
      </c>
      <c r="E144" s="4">
        <v>122</v>
      </c>
      <c r="F144" s="27">
        <v>3.59</v>
      </c>
      <c r="G144" s="17">
        <v>1.0188413468478947E-2</v>
      </c>
      <c r="H144" s="14">
        <v>3.63</v>
      </c>
      <c r="I144" s="36"/>
      <c r="J144" s="35"/>
    </row>
    <row r="145" spans="1:10" x14ac:dyDescent="0.25">
      <c r="A145" s="3">
        <v>307512</v>
      </c>
      <c r="B145" s="25" t="s">
        <v>783</v>
      </c>
      <c r="C145" s="3" t="s">
        <v>2</v>
      </c>
      <c r="D145" s="3">
        <v>1</v>
      </c>
      <c r="E145" s="4">
        <v>658</v>
      </c>
      <c r="F145" s="27">
        <v>1.84</v>
      </c>
      <c r="G145" s="17">
        <v>1.0188413468478947E-2</v>
      </c>
      <c r="H145" s="14">
        <v>1.86</v>
      </c>
      <c r="I145" s="36"/>
      <c r="J145" s="35"/>
    </row>
    <row r="146" spans="1:10" x14ac:dyDescent="0.25">
      <c r="A146" s="3">
        <v>307928</v>
      </c>
      <c r="B146" s="25" t="s">
        <v>787</v>
      </c>
      <c r="C146" s="3" t="s">
        <v>9</v>
      </c>
      <c r="D146" s="3">
        <v>12</v>
      </c>
      <c r="E146" s="4">
        <v>151</v>
      </c>
      <c r="F146" s="27">
        <v>6.03</v>
      </c>
      <c r="G146" s="17">
        <v>1.0188413468478947E-2</v>
      </c>
      <c r="H146" s="14">
        <v>6.09</v>
      </c>
      <c r="I146" s="36"/>
      <c r="J146" s="35"/>
    </row>
    <row r="147" spans="1:10" x14ac:dyDescent="0.25">
      <c r="A147" s="3">
        <v>307944</v>
      </c>
      <c r="B147" s="25" t="s">
        <v>788</v>
      </c>
      <c r="C147" s="3" t="s">
        <v>9</v>
      </c>
      <c r="D147" s="3">
        <v>12</v>
      </c>
      <c r="E147" s="4">
        <v>56</v>
      </c>
      <c r="F147" s="27">
        <v>6.44</v>
      </c>
      <c r="G147" s="17">
        <v>1.0188413468478947E-2</v>
      </c>
      <c r="H147" s="14">
        <v>6.51</v>
      </c>
      <c r="I147" s="36"/>
      <c r="J147" s="35"/>
    </row>
    <row r="148" spans="1:10" x14ac:dyDescent="0.25">
      <c r="A148" s="3">
        <v>308504</v>
      </c>
      <c r="B148" s="25" t="s">
        <v>793</v>
      </c>
      <c r="C148" s="3" t="s">
        <v>2</v>
      </c>
      <c r="D148" s="3">
        <v>1</v>
      </c>
      <c r="E148" s="4">
        <v>3</v>
      </c>
      <c r="F148" s="27">
        <v>1.72</v>
      </c>
      <c r="G148" s="17">
        <v>1.0188413468478947E-2</v>
      </c>
      <c r="H148" s="14">
        <v>1.74</v>
      </c>
      <c r="I148" s="36"/>
      <c r="J148" s="35"/>
    </row>
    <row r="149" spans="1:10" x14ac:dyDescent="0.25">
      <c r="A149" s="3">
        <v>309872</v>
      </c>
      <c r="B149" s="25" t="s">
        <v>798</v>
      </c>
      <c r="C149" s="3" t="s">
        <v>9</v>
      </c>
      <c r="D149" s="3">
        <v>12</v>
      </c>
      <c r="E149" s="4">
        <v>50</v>
      </c>
      <c r="F149" s="27">
        <v>3.06</v>
      </c>
      <c r="G149" s="17">
        <v>1.0188413468478947E-2</v>
      </c>
      <c r="H149" s="14">
        <v>3.09</v>
      </c>
      <c r="I149" s="36"/>
      <c r="J149" s="35"/>
    </row>
    <row r="150" spans="1:10" x14ac:dyDescent="0.25">
      <c r="A150" s="3">
        <v>310030</v>
      </c>
      <c r="B150" s="25" t="s">
        <v>800</v>
      </c>
      <c r="C150" s="3" t="s">
        <v>2</v>
      </c>
      <c r="D150" s="3">
        <v>1</v>
      </c>
      <c r="E150" s="4">
        <v>581</v>
      </c>
      <c r="F150" s="27">
        <v>0.64</v>
      </c>
      <c r="G150" s="17">
        <v>1.0188413468478947E-2</v>
      </c>
      <c r="H150" s="14">
        <v>0.65</v>
      </c>
      <c r="I150" s="36"/>
      <c r="J150" s="35"/>
    </row>
    <row r="151" spans="1:10" x14ac:dyDescent="0.25">
      <c r="A151" s="3">
        <v>314417</v>
      </c>
      <c r="B151" s="25" t="s">
        <v>818</v>
      </c>
      <c r="C151" s="3" t="s">
        <v>8</v>
      </c>
      <c r="D151" s="3">
        <v>12</v>
      </c>
      <c r="E151" s="4">
        <v>21</v>
      </c>
      <c r="F151" s="27">
        <v>1.85</v>
      </c>
      <c r="G151" s="17">
        <v>1.0188413468478947E-2</v>
      </c>
      <c r="H151" s="14">
        <v>1.87</v>
      </c>
      <c r="I151" s="36"/>
      <c r="J151" s="35"/>
    </row>
    <row r="152" spans="1:10" x14ac:dyDescent="0.25">
      <c r="A152" s="3">
        <v>320741</v>
      </c>
      <c r="B152" s="25" t="s">
        <v>835</v>
      </c>
      <c r="C152" s="3" t="s">
        <v>8</v>
      </c>
      <c r="D152" s="3">
        <v>2</v>
      </c>
      <c r="E152" s="4">
        <v>15</v>
      </c>
      <c r="F152" s="27">
        <v>3.93</v>
      </c>
      <c r="G152" s="17">
        <v>1.0188413468478947E-2</v>
      </c>
      <c r="H152" s="14">
        <v>3.97</v>
      </c>
      <c r="I152" s="36"/>
      <c r="J152" s="35"/>
    </row>
    <row r="153" spans="1:10" x14ac:dyDescent="0.25">
      <c r="A153" s="3">
        <v>325027</v>
      </c>
      <c r="B153" s="25" t="s">
        <v>856</v>
      </c>
      <c r="C153" s="3" t="s">
        <v>9</v>
      </c>
      <c r="D153" s="3">
        <v>12</v>
      </c>
      <c r="E153" s="4">
        <v>0</v>
      </c>
      <c r="F153" s="27">
        <v>1.42</v>
      </c>
      <c r="G153" s="17">
        <v>1.0188413468478947E-2</v>
      </c>
      <c r="H153" s="14">
        <v>1.43</v>
      </c>
      <c r="I153" s="36"/>
      <c r="J153" s="35"/>
    </row>
    <row r="154" spans="1:10" x14ac:dyDescent="0.25">
      <c r="A154" s="3">
        <v>328649</v>
      </c>
      <c r="B154" s="25" t="s">
        <v>873</v>
      </c>
      <c r="C154" s="3" t="s">
        <v>9</v>
      </c>
      <c r="D154" s="3">
        <v>12</v>
      </c>
      <c r="E154" s="4">
        <v>31</v>
      </c>
      <c r="F154" s="27">
        <v>9.74</v>
      </c>
      <c r="G154" s="17">
        <v>1.0188413468478947E-2</v>
      </c>
      <c r="H154" s="14">
        <v>9.84</v>
      </c>
      <c r="I154" s="36"/>
      <c r="J154" s="35"/>
    </row>
    <row r="155" spans="1:10" x14ac:dyDescent="0.25">
      <c r="A155" s="3">
        <v>333550</v>
      </c>
      <c r="B155" s="25" t="s">
        <v>3944</v>
      </c>
      <c r="C155" s="3" t="s">
        <v>8</v>
      </c>
      <c r="D155" s="3">
        <v>5</v>
      </c>
      <c r="E155" s="4">
        <v>1</v>
      </c>
      <c r="F155" s="27">
        <v>5.22</v>
      </c>
      <c r="G155" s="17">
        <v>1.0188413468478947E-2</v>
      </c>
      <c r="H155" s="14">
        <v>5.27</v>
      </c>
      <c r="I155" s="36"/>
      <c r="J155" s="35"/>
    </row>
    <row r="156" spans="1:10" x14ac:dyDescent="0.25">
      <c r="A156" s="3">
        <v>335521</v>
      </c>
      <c r="B156" s="25" t="s">
        <v>904</v>
      </c>
      <c r="C156" s="3" t="s">
        <v>9</v>
      </c>
      <c r="D156" s="3">
        <v>12</v>
      </c>
      <c r="E156" s="4">
        <v>29</v>
      </c>
      <c r="F156" s="27">
        <v>4.8499999999999996</v>
      </c>
      <c r="G156" s="17">
        <v>1.0188413468478947E-2</v>
      </c>
      <c r="H156" s="14">
        <v>4.9000000000000004</v>
      </c>
      <c r="I156" s="36"/>
      <c r="J156" s="35"/>
    </row>
    <row r="157" spans="1:10" x14ac:dyDescent="0.25">
      <c r="A157" s="3">
        <v>340273</v>
      </c>
      <c r="B157" s="25" t="s">
        <v>915</v>
      </c>
      <c r="C157" s="3" t="s">
        <v>9</v>
      </c>
      <c r="D157" s="3">
        <v>12</v>
      </c>
      <c r="E157" s="4">
        <v>0</v>
      </c>
      <c r="F157" s="27">
        <v>2.41</v>
      </c>
      <c r="G157" s="17">
        <v>1.0188413468478947E-2</v>
      </c>
      <c r="H157" s="14">
        <v>2.4300000000000002</v>
      </c>
      <c r="I157" s="36"/>
      <c r="J157" s="35"/>
    </row>
    <row r="158" spans="1:10" x14ac:dyDescent="0.25">
      <c r="A158" s="3">
        <v>340840</v>
      </c>
      <c r="B158" s="25" t="s">
        <v>917</v>
      </c>
      <c r="C158" s="3" t="s">
        <v>9</v>
      </c>
      <c r="D158" s="3">
        <v>12</v>
      </c>
      <c r="E158" s="4">
        <v>14</v>
      </c>
      <c r="F158" s="27">
        <v>4.34</v>
      </c>
      <c r="G158" s="17">
        <v>1.0188413468478947E-2</v>
      </c>
      <c r="H158" s="14">
        <v>4.38</v>
      </c>
      <c r="I158" s="36"/>
      <c r="J158" s="35"/>
    </row>
    <row r="159" spans="1:10" x14ac:dyDescent="0.25">
      <c r="A159" s="3">
        <v>345239</v>
      </c>
      <c r="B159" s="25" t="s">
        <v>937</v>
      </c>
      <c r="C159" s="3" t="s">
        <v>9</v>
      </c>
      <c r="D159" s="3">
        <v>12</v>
      </c>
      <c r="E159" s="4">
        <v>40</v>
      </c>
      <c r="F159" s="27">
        <v>12.94</v>
      </c>
      <c r="G159" s="17">
        <v>1.0188413468478947E-2</v>
      </c>
      <c r="H159" s="14">
        <v>13.07</v>
      </c>
      <c r="I159" s="36"/>
      <c r="J159" s="35"/>
    </row>
    <row r="160" spans="1:10" x14ac:dyDescent="0.25">
      <c r="A160" s="3">
        <v>345254</v>
      </c>
      <c r="B160" s="25" t="s">
        <v>938</v>
      </c>
      <c r="C160" s="3" t="s">
        <v>9</v>
      </c>
      <c r="D160" s="3">
        <v>12</v>
      </c>
      <c r="E160" s="4">
        <v>56</v>
      </c>
      <c r="F160" s="27">
        <v>12.94</v>
      </c>
      <c r="G160" s="17">
        <v>1.0188413468478947E-2</v>
      </c>
      <c r="H160" s="14">
        <v>13.07</v>
      </c>
      <c r="I160" s="36"/>
      <c r="J160" s="35"/>
    </row>
    <row r="161" spans="1:10" x14ac:dyDescent="0.25">
      <c r="A161" s="3">
        <v>345997</v>
      </c>
      <c r="B161" s="25" t="s">
        <v>949</v>
      </c>
      <c r="C161" s="3" t="s">
        <v>20</v>
      </c>
      <c r="D161" s="3">
        <v>8</v>
      </c>
      <c r="E161" s="4">
        <v>97</v>
      </c>
      <c r="F161" s="27">
        <v>5.78</v>
      </c>
      <c r="G161" s="17">
        <v>1.0188413468478947E-2</v>
      </c>
      <c r="H161" s="14">
        <v>5.84</v>
      </c>
      <c r="I161" s="36"/>
      <c r="J161" s="35"/>
    </row>
    <row r="162" spans="1:10" x14ac:dyDescent="0.25">
      <c r="A162" s="3">
        <v>350960</v>
      </c>
      <c r="B162" s="25" t="s">
        <v>971</v>
      </c>
      <c r="C162" s="3" t="s">
        <v>8</v>
      </c>
      <c r="D162" s="3">
        <v>12</v>
      </c>
      <c r="E162" s="4">
        <v>25</v>
      </c>
      <c r="F162" s="27">
        <v>12.51</v>
      </c>
      <c r="G162" s="17">
        <v>1.0188413468478947E-2</v>
      </c>
      <c r="H162" s="14">
        <v>12.64</v>
      </c>
      <c r="I162" s="36"/>
      <c r="J162" s="35"/>
    </row>
    <row r="163" spans="1:10" x14ac:dyDescent="0.25">
      <c r="A163" s="3">
        <v>355094</v>
      </c>
      <c r="B163" s="25" t="s">
        <v>976</v>
      </c>
      <c r="C163" s="3" t="s">
        <v>8</v>
      </c>
      <c r="D163" s="3">
        <v>6</v>
      </c>
      <c r="E163" s="4">
        <v>12</v>
      </c>
      <c r="F163" s="27">
        <v>2.54</v>
      </c>
      <c r="G163" s="17">
        <v>1.0188413468478947E-2</v>
      </c>
      <c r="H163" s="14">
        <v>2.57</v>
      </c>
      <c r="I163" s="36"/>
      <c r="J163" s="35"/>
    </row>
    <row r="164" spans="1:10" x14ac:dyDescent="0.25">
      <c r="A164" s="3">
        <v>355143</v>
      </c>
      <c r="B164" s="25" t="s">
        <v>977</v>
      </c>
      <c r="C164" s="3" t="s">
        <v>8</v>
      </c>
      <c r="D164" s="3">
        <v>6</v>
      </c>
      <c r="E164" s="4">
        <v>29</v>
      </c>
      <c r="F164" s="27">
        <v>2.62</v>
      </c>
      <c r="G164" s="17">
        <v>1.0188413468478947E-2</v>
      </c>
      <c r="H164" s="14">
        <v>2.65</v>
      </c>
      <c r="I164" s="36"/>
      <c r="J164" s="35"/>
    </row>
    <row r="165" spans="1:10" x14ac:dyDescent="0.25">
      <c r="A165" s="3">
        <v>358759</v>
      </c>
      <c r="B165" s="25" t="s">
        <v>984</v>
      </c>
      <c r="C165" s="3" t="s">
        <v>8</v>
      </c>
      <c r="D165" s="3">
        <v>3</v>
      </c>
      <c r="E165" s="4">
        <v>38</v>
      </c>
      <c r="F165" s="27">
        <v>2.0099999999999998</v>
      </c>
      <c r="G165" s="17">
        <v>1.0188413468478947E-2</v>
      </c>
      <c r="H165" s="14">
        <v>2.0299999999999998</v>
      </c>
      <c r="I165" s="36"/>
      <c r="J165" s="35"/>
    </row>
    <row r="166" spans="1:10" x14ac:dyDescent="0.25">
      <c r="A166" s="3">
        <v>359036</v>
      </c>
      <c r="B166" s="25" t="s">
        <v>985</v>
      </c>
      <c r="C166" s="3" t="s">
        <v>4</v>
      </c>
      <c r="D166" s="3">
        <v>12</v>
      </c>
      <c r="E166" s="4">
        <v>21</v>
      </c>
      <c r="F166" s="27">
        <v>11.5</v>
      </c>
      <c r="G166" s="17">
        <v>1.0188413468478947E-2</v>
      </c>
      <c r="H166" s="14">
        <v>11.62</v>
      </c>
      <c r="I166" s="36"/>
      <c r="J166" s="35"/>
    </row>
    <row r="167" spans="1:10" x14ac:dyDescent="0.25">
      <c r="A167" s="3">
        <v>361681</v>
      </c>
      <c r="B167" s="25" t="s">
        <v>992</v>
      </c>
      <c r="C167" s="3" t="s">
        <v>9</v>
      </c>
      <c r="D167" s="3">
        <v>12</v>
      </c>
      <c r="E167" s="4">
        <v>1</v>
      </c>
      <c r="F167" s="27">
        <v>1.58</v>
      </c>
      <c r="G167" s="17">
        <v>1.0188413468478947E-2</v>
      </c>
      <c r="H167" s="14">
        <v>1.6</v>
      </c>
      <c r="I167" s="36"/>
      <c r="J167" s="35"/>
    </row>
    <row r="168" spans="1:10" x14ac:dyDescent="0.25">
      <c r="A168" s="3">
        <v>365706</v>
      </c>
      <c r="B168" s="25" t="s">
        <v>1004</v>
      </c>
      <c r="C168" s="3" t="s">
        <v>9</v>
      </c>
      <c r="D168" s="3">
        <v>12</v>
      </c>
      <c r="E168" s="4">
        <v>44</v>
      </c>
      <c r="F168" s="27">
        <v>5.09</v>
      </c>
      <c r="G168" s="17">
        <v>1.0188413468478947E-2</v>
      </c>
      <c r="H168" s="14">
        <v>5.14</v>
      </c>
      <c r="I168" s="36"/>
      <c r="J168" s="35"/>
    </row>
    <row r="169" spans="1:10" x14ac:dyDescent="0.25">
      <c r="A169" s="3">
        <v>365794</v>
      </c>
      <c r="B169" s="25" t="s">
        <v>1005</v>
      </c>
      <c r="C169" s="3" t="s">
        <v>9</v>
      </c>
      <c r="D169" s="3">
        <v>12</v>
      </c>
      <c r="E169" s="4">
        <v>29</v>
      </c>
      <c r="F169" s="27">
        <v>5.09</v>
      </c>
      <c r="G169" s="17">
        <v>1.0188413468478947E-2</v>
      </c>
      <c r="H169" s="14">
        <v>5.14</v>
      </c>
      <c r="I169" s="36"/>
      <c r="J169" s="35"/>
    </row>
    <row r="170" spans="1:10" x14ac:dyDescent="0.25">
      <c r="A170" s="3">
        <v>365825</v>
      </c>
      <c r="B170" s="25" t="s">
        <v>1006</v>
      </c>
      <c r="C170" s="3" t="s">
        <v>8</v>
      </c>
      <c r="D170" s="3">
        <v>3</v>
      </c>
      <c r="E170" s="4">
        <v>74</v>
      </c>
      <c r="F170" s="27">
        <v>0.67</v>
      </c>
      <c r="G170" s="17">
        <v>1.0188413468478947E-2</v>
      </c>
      <c r="H170" s="14">
        <v>0.68</v>
      </c>
      <c r="I170" s="36"/>
      <c r="J170" s="35"/>
    </row>
    <row r="171" spans="1:10" x14ac:dyDescent="0.25">
      <c r="A171" s="3">
        <v>369589</v>
      </c>
      <c r="B171" s="25" t="s">
        <v>1019</v>
      </c>
      <c r="C171" s="3" t="s">
        <v>8</v>
      </c>
      <c r="D171" s="3">
        <v>4</v>
      </c>
      <c r="E171" s="4">
        <v>159</v>
      </c>
      <c r="F171" s="27">
        <v>5.3</v>
      </c>
      <c r="G171" s="17">
        <v>1.0188413468478947E-2</v>
      </c>
      <c r="H171" s="14">
        <v>5.35</v>
      </c>
      <c r="I171" s="36"/>
      <c r="J171" s="35"/>
    </row>
    <row r="172" spans="1:10" x14ac:dyDescent="0.25">
      <c r="A172" s="3">
        <v>375006</v>
      </c>
      <c r="B172" s="25" t="s">
        <v>1028</v>
      </c>
      <c r="C172" s="3" t="s">
        <v>9</v>
      </c>
      <c r="D172" s="3">
        <v>12</v>
      </c>
      <c r="E172" s="4">
        <v>368</v>
      </c>
      <c r="F172" s="27">
        <v>1.72</v>
      </c>
      <c r="G172" s="17">
        <v>1.0188413468478947E-2</v>
      </c>
      <c r="H172" s="14">
        <v>1.74</v>
      </c>
      <c r="I172" s="36"/>
      <c r="J172" s="35"/>
    </row>
    <row r="173" spans="1:10" x14ac:dyDescent="0.25">
      <c r="A173" s="3">
        <v>375014</v>
      </c>
      <c r="B173" s="25" t="s">
        <v>1029</v>
      </c>
      <c r="C173" s="3" t="s">
        <v>9</v>
      </c>
      <c r="D173" s="3">
        <v>12</v>
      </c>
      <c r="E173" s="4">
        <v>288</v>
      </c>
      <c r="F173" s="27">
        <v>1.65</v>
      </c>
      <c r="G173" s="17">
        <v>1.0188413468478947E-2</v>
      </c>
      <c r="H173" s="14">
        <v>1.67</v>
      </c>
      <c r="I173" s="36"/>
      <c r="J173" s="35"/>
    </row>
    <row r="174" spans="1:10" x14ac:dyDescent="0.25">
      <c r="A174" s="3">
        <v>375022</v>
      </c>
      <c r="B174" s="25" t="s">
        <v>1030</v>
      </c>
      <c r="C174" s="3" t="s">
        <v>9</v>
      </c>
      <c r="D174" s="3">
        <v>12</v>
      </c>
      <c r="E174" s="4">
        <v>109</v>
      </c>
      <c r="F174" s="27">
        <v>1.72</v>
      </c>
      <c r="G174" s="17">
        <v>1.0188413468478947E-2</v>
      </c>
      <c r="H174" s="14">
        <v>1.74</v>
      </c>
      <c r="I174" s="36"/>
      <c r="J174" s="35"/>
    </row>
    <row r="175" spans="1:10" x14ac:dyDescent="0.25">
      <c r="A175" s="3">
        <v>375030</v>
      </c>
      <c r="B175" s="25" t="s">
        <v>1031</v>
      </c>
      <c r="C175" s="3" t="s">
        <v>9</v>
      </c>
      <c r="D175" s="3">
        <v>12</v>
      </c>
      <c r="E175" s="4">
        <v>375</v>
      </c>
      <c r="F175" s="27">
        <v>3.1</v>
      </c>
      <c r="G175" s="17">
        <v>1.0188413468478947E-2</v>
      </c>
      <c r="H175" s="14">
        <v>3.13</v>
      </c>
      <c r="I175" s="36"/>
      <c r="J175" s="35"/>
    </row>
    <row r="176" spans="1:10" x14ac:dyDescent="0.25">
      <c r="A176" s="3">
        <v>375923</v>
      </c>
      <c r="B176" s="25" t="s">
        <v>1034</v>
      </c>
      <c r="C176" s="3" t="s">
        <v>9</v>
      </c>
      <c r="D176" s="3">
        <v>12</v>
      </c>
      <c r="E176" s="4">
        <v>38</v>
      </c>
      <c r="F176" s="27">
        <v>9.82</v>
      </c>
      <c r="G176" s="17">
        <v>1.0188413468478947E-2</v>
      </c>
      <c r="H176" s="14">
        <v>9.92</v>
      </c>
      <c r="I176" s="36"/>
      <c r="J176" s="35"/>
    </row>
    <row r="177" spans="1:10" x14ac:dyDescent="0.25">
      <c r="A177" s="3">
        <v>375931</v>
      </c>
      <c r="B177" s="25" t="s">
        <v>1035</v>
      </c>
      <c r="C177" s="3" t="s">
        <v>9</v>
      </c>
      <c r="D177" s="3">
        <v>12</v>
      </c>
      <c r="E177" s="4">
        <v>710</v>
      </c>
      <c r="F177" s="27">
        <v>9.82</v>
      </c>
      <c r="G177" s="17">
        <v>1.0188413468478947E-2</v>
      </c>
      <c r="H177" s="14">
        <v>9.92</v>
      </c>
      <c r="I177" s="36"/>
      <c r="J177" s="35"/>
    </row>
    <row r="178" spans="1:10" x14ac:dyDescent="0.25">
      <c r="A178" s="3">
        <v>375949</v>
      </c>
      <c r="B178" s="25" t="s">
        <v>1036</v>
      </c>
      <c r="C178" s="3" t="s">
        <v>9</v>
      </c>
      <c r="D178" s="3">
        <v>12</v>
      </c>
      <c r="E178" s="4">
        <v>31</v>
      </c>
      <c r="F178" s="27">
        <v>9.82</v>
      </c>
      <c r="G178" s="17">
        <v>1.0188413468478947E-2</v>
      </c>
      <c r="H178" s="14">
        <v>9.92</v>
      </c>
      <c r="I178" s="36"/>
      <c r="J178" s="35"/>
    </row>
    <row r="179" spans="1:10" x14ac:dyDescent="0.25">
      <c r="A179" s="3">
        <v>379334</v>
      </c>
      <c r="B179" s="25" t="s">
        <v>1043</v>
      </c>
      <c r="C179" s="3" t="s">
        <v>9</v>
      </c>
      <c r="D179" s="3">
        <v>12</v>
      </c>
      <c r="E179" s="4">
        <v>3</v>
      </c>
      <c r="F179" s="27">
        <v>5.55</v>
      </c>
      <c r="G179" s="17">
        <v>1.0188413468478947E-2</v>
      </c>
      <c r="H179" s="14">
        <v>5.61</v>
      </c>
      <c r="I179" s="36"/>
      <c r="J179" s="35"/>
    </row>
    <row r="180" spans="1:10" x14ac:dyDescent="0.25">
      <c r="A180" s="3">
        <v>380081</v>
      </c>
      <c r="B180" s="25" t="s">
        <v>1045</v>
      </c>
      <c r="C180" s="3" t="s">
        <v>2</v>
      </c>
      <c r="D180" s="3">
        <v>1</v>
      </c>
      <c r="E180" s="4">
        <v>10</v>
      </c>
      <c r="F180" s="27">
        <v>2.95</v>
      </c>
      <c r="G180" s="17">
        <v>1.0188413468478947E-2</v>
      </c>
      <c r="H180" s="14">
        <v>2.98</v>
      </c>
      <c r="I180" s="36"/>
      <c r="J180" s="35"/>
    </row>
    <row r="181" spans="1:10" x14ac:dyDescent="0.25">
      <c r="A181" s="3">
        <v>383494</v>
      </c>
      <c r="B181" s="25" t="s">
        <v>1052</v>
      </c>
      <c r="C181" s="3" t="s">
        <v>20</v>
      </c>
      <c r="D181" s="3">
        <v>1</v>
      </c>
      <c r="E181" s="4">
        <v>3</v>
      </c>
      <c r="F181" s="27">
        <v>5.34</v>
      </c>
      <c r="G181" s="17">
        <v>1.0188413468478947E-2</v>
      </c>
      <c r="H181" s="14">
        <v>5.39</v>
      </c>
      <c r="I181" s="36"/>
      <c r="J181" s="35"/>
    </row>
    <row r="182" spans="1:10" x14ac:dyDescent="0.25">
      <c r="A182" s="3">
        <v>387994</v>
      </c>
      <c r="B182" s="25" t="s">
        <v>3931</v>
      </c>
      <c r="C182" s="3" t="s">
        <v>9</v>
      </c>
      <c r="D182" s="3">
        <v>12</v>
      </c>
      <c r="E182" s="4">
        <v>1</v>
      </c>
      <c r="F182" s="27">
        <v>10.92</v>
      </c>
      <c r="G182" s="17">
        <v>1.0188413468478947E-2</v>
      </c>
      <c r="H182" s="14">
        <v>11.03</v>
      </c>
      <c r="I182" s="36"/>
      <c r="J182" s="35"/>
    </row>
    <row r="183" spans="1:10" x14ac:dyDescent="0.25">
      <c r="A183" s="3">
        <v>392522</v>
      </c>
      <c r="B183" s="25" t="s">
        <v>1075</v>
      </c>
      <c r="C183" s="3" t="s">
        <v>9</v>
      </c>
      <c r="D183" s="3">
        <v>12</v>
      </c>
      <c r="E183" s="4">
        <v>48</v>
      </c>
      <c r="F183" s="27">
        <v>5.88</v>
      </c>
      <c r="G183" s="17">
        <v>1.0188413468478947E-2</v>
      </c>
      <c r="H183" s="14">
        <v>5.94</v>
      </c>
      <c r="I183" s="36"/>
      <c r="J183" s="35"/>
    </row>
    <row r="184" spans="1:10" x14ac:dyDescent="0.25">
      <c r="A184" s="3">
        <v>393194</v>
      </c>
      <c r="B184" s="25" t="s">
        <v>1078</v>
      </c>
      <c r="C184" s="3" t="s">
        <v>8</v>
      </c>
      <c r="D184" s="3">
        <v>50</v>
      </c>
      <c r="E184" s="4">
        <v>97</v>
      </c>
      <c r="F184" s="27">
        <v>2.37</v>
      </c>
      <c r="G184" s="17">
        <v>1.0188413468478947E-2</v>
      </c>
      <c r="H184" s="14">
        <v>2.39</v>
      </c>
      <c r="I184" s="36"/>
      <c r="J184" s="35"/>
    </row>
    <row r="185" spans="1:10" x14ac:dyDescent="0.25">
      <c r="A185" s="3">
        <v>396521</v>
      </c>
      <c r="B185" s="25" t="s">
        <v>1104</v>
      </c>
      <c r="C185" s="3" t="s">
        <v>9</v>
      </c>
      <c r="D185" s="3">
        <v>12</v>
      </c>
      <c r="E185" s="4">
        <v>188</v>
      </c>
      <c r="F185" s="27">
        <v>1.58</v>
      </c>
      <c r="G185" s="17">
        <v>1.0188413468478947E-2</v>
      </c>
      <c r="H185" s="14">
        <v>1.6</v>
      </c>
      <c r="I185" s="36"/>
      <c r="J185" s="35"/>
    </row>
    <row r="186" spans="1:10" x14ac:dyDescent="0.25">
      <c r="A186" s="3">
        <v>396601</v>
      </c>
      <c r="B186" s="25" t="s">
        <v>1105</v>
      </c>
      <c r="C186" s="3" t="s">
        <v>9</v>
      </c>
      <c r="D186" s="3">
        <v>12</v>
      </c>
      <c r="E186" s="4">
        <v>3</v>
      </c>
      <c r="F186" s="27">
        <v>4.8</v>
      </c>
      <c r="G186" s="17">
        <v>1.0188413468478947E-2</v>
      </c>
      <c r="H186" s="14">
        <v>4.8499999999999996</v>
      </c>
      <c r="I186" s="36"/>
      <c r="J186" s="35"/>
    </row>
    <row r="187" spans="1:10" x14ac:dyDescent="0.25">
      <c r="A187" s="3">
        <v>396711</v>
      </c>
      <c r="B187" s="25" t="s">
        <v>1106</v>
      </c>
      <c r="C187" s="3" t="s">
        <v>9</v>
      </c>
      <c r="D187" s="3">
        <v>12</v>
      </c>
      <c r="E187" s="4">
        <v>14</v>
      </c>
      <c r="F187" s="27">
        <v>5.07</v>
      </c>
      <c r="G187" s="17">
        <v>1.0188413468478947E-2</v>
      </c>
      <c r="H187" s="14">
        <v>5.12</v>
      </c>
      <c r="I187" s="36"/>
      <c r="J187" s="35"/>
    </row>
    <row r="188" spans="1:10" x14ac:dyDescent="0.25">
      <c r="A188" s="3">
        <v>397739</v>
      </c>
      <c r="B188" s="25" t="s">
        <v>139</v>
      </c>
      <c r="C188" s="3" t="s">
        <v>9</v>
      </c>
      <c r="D188" s="3">
        <v>12</v>
      </c>
      <c r="E188" s="4">
        <v>199</v>
      </c>
      <c r="F188" s="27">
        <v>2.4900000000000002</v>
      </c>
      <c r="G188" s="17">
        <v>1.0188413468478947E-2</v>
      </c>
      <c r="H188" s="14">
        <v>2.52</v>
      </c>
      <c r="I188" s="36"/>
      <c r="J188" s="35"/>
    </row>
    <row r="189" spans="1:10" x14ac:dyDescent="0.25">
      <c r="A189" s="3">
        <v>398625</v>
      </c>
      <c r="B189" s="25" t="s">
        <v>1111</v>
      </c>
      <c r="C189" s="3" t="s">
        <v>8</v>
      </c>
      <c r="D189" s="3">
        <v>24</v>
      </c>
      <c r="E189" s="4">
        <v>1</v>
      </c>
      <c r="F189" s="27">
        <v>16.27</v>
      </c>
      <c r="G189" s="17">
        <v>1.0188413468478947E-2</v>
      </c>
      <c r="H189" s="14">
        <v>16.440000000000001</v>
      </c>
      <c r="I189" s="36"/>
      <c r="J189" s="35"/>
    </row>
    <row r="190" spans="1:10" x14ac:dyDescent="0.25">
      <c r="A190" s="3">
        <v>400075</v>
      </c>
      <c r="B190" s="25" t="s">
        <v>1113</v>
      </c>
      <c r="C190" s="3" t="s">
        <v>2</v>
      </c>
      <c r="D190" s="3">
        <v>1</v>
      </c>
      <c r="E190" s="4">
        <v>162</v>
      </c>
      <c r="F190" s="27">
        <v>1.66</v>
      </c>
      <c r="G190" s="17">
        <v>1.0188413468478947E-2</v>
      </c>
      <c r="H190" s="14">
        <v>1.68</v>
      </c>
      <c r="I190" s="36"/>
      <c r="J190" s="35"/>
    </row>
    <row r="191" spans="1:10" x14ac:dyDescent="0.25">
      <c r="A191" s="3">
        <v>404015</v>
      </c>
      <c r="B191" s="25" t="s">
        <v>1125</v>
      </c>
      <c r="C191" s="3" t="s">
        <v>8</v>
      </c>
      <c r="D191" s="3">
        <v>5</v>
      </c>
      <c r="E191" s="4">
        <v>13</v>
      </c>
      <c r="F191" s="27">
        <v>1.94</v>
      </c>
      <c r="G191" s="17">
        <v>1.0188413468478947E-2</v>
      </c>
      <c r="H191" s="14">
        <v>1.96</v>
      </c>
      <c r="I191" s="36"/>
      <c r="J191" s="35"/>
    </row>
    <row r="192" spans="1:10" x14ac:dyDescent="0.25">
      <c r="A192" s="3">
        <v>404251</v>
      </c>
      <c r="B192" s="25" t="s">
        <v>1127</v>
      </c>
      <c r="C192" s="3" t="s">
        <v>2</v>
      </c>
      <c r="D192" s="3">
        <v>1</v>
      </c>
      <c r="E192" s="4">
        <v>32</v>
      </c>
      <c r="F192" s="27">
        <v>1.74</v>
      </c>
      <c r="G192" s="17">
        <v>1.0188413468478947E-2</v>
      </c>
      <c r="H192" s="14">
        <v>1.76</v>
      </c>
      <c r="I192" s="36"/>
      <c r="J192" s="35"/>
    </row>
    <row r="193" spans="1:10" x14ac:dyDescent="0.25">
      <c r="A193" s="3">
        <v>404261</v>
      </c>
      <c r="B193" s="25" t="s">
        <v>1128</v>
      </c>
      <c r="C193" s="3" t="s">
        <v>2</v>
      </c>
      <c r="D193" s="3">
        <v>1</v>
      </c>
      <c r="E193" s="4">
        <v>4</v>
      </c>
      <c r="F193" s="27">
        <v>2.9</v>
      </c>
      <c r="G193" s="17">
        <v>1.0188413468478947E-2</v>
      </c>
      <c r="H193" s="14">
        <v>2.93</v>
      </c>
      <c r="I193" s="36"/>
      <c r="J193" s="35"/>
    </row>
    <row r="194" spans="1:10" x14ac:dyDescent="0.25">
      <c r="A194" s="3">
        <v>404311</v>
      </c>
      <c r="B194" s="25" t="s">
        <v>1129</v>
      </c>
      <c r="C194" s="3" t="s">
        <v>2</v>
      </c>
      <c r="D194" s="3">
        <v>1</v>
      </c>
      <c r="E194" s="4">
        <v>79</v>
      </c>
      <c r="F194" s="27">
        <v>1.74</v>
      </c>
      <c r="G194" s="17">
        <v>1.0188413468478947E-2</v>
      </c>
      <c r="H194" s="14">
        <v>1.76</v>
      </c>
      <c r="I194" s="36"/>
      <c r="J194" s="35"/>
    </row>
    <row r="195" spans="1:10" x14ac:dyDescent="0.25">
      <c r="A195" s="3">
        <v>404321</v>
      </c>
      <c r="B195" s="25" t="s">
        <v>1130</v>
      </c>
      <c r="C195" s="3" t="s">
        <v>9</v>
      </c>
      <c r="D195" s="3">
        <v>12</v>
      </c>
      <c r="E195" s="4">
        <v>15</v>
      </c>
      <c r="F195" s="27">
        <v>3.67</v>
      </c>
      <c r="G195" s="17">
        <v>1.0188413468478947E-2</v>
      </c>
      <c r="H195" s="14">
        <v>3.71</v>
      </c>
      <c r="I195" s="36"/>
      <c r="J195" s="35"/>
    </row>
    <row r="196" spans="1:10" x14ac:dyDescent="0.25">
      <c r="A196" s="3">
        <v>4054114</v>
      </c>
      <c r="B196" s="25" t="s">
        <v>1131</v>
      </c>
      <c r="C196" s="3" t="s">
        <v>9</v>
      </c>
      <c r="D196" s="3">
        <v>12</v>
      </c>
      <c r="E196" s="4">
        <v>337</v>
      </c>
      <c r="F196" s="27">
        <v>11.37</v>
      </c>
      <c r="G196" s="17">
        <v>1.0188413468478947E-2</v>
      </c>
      <c r="H196" s="14">
        <v>11.49</v>
      </c>
      <c r="I196" s="36"/>
      <c r="J196" s="35"/>
    </row>
    <row r="197" spans="1:10" x14ac:dyDescent="0.25">
      <c r="A197" s="3">
        <v>408344</v>
      </c>
      <c r="B197" s="25" t="s">
        <v>1139</v>
      </c>
      <c r="C197" s="3" t="s">
        <v>8</v>
      </c>
      <c r="D197" s="3">
        <v>3</v>
      </c>
      <c r="E197" s="4">
        <v>9</v>
      </c>
      <c r="F197" s="27">
        <v>2.42</v>
      </c>
      <c r="G197" s="17">
        <v>1.0188413468478947E-2</v>
      </c>
      <c r="H197" s="14">
        <v>2.44</v>
      </c>
      <c r="I197" s="36"/>
      <c r="J197" s="35"/>
    </row>
    <row r="198" spans="1:10" x14ac:dyDescent="0.25">
      <c r="A198" s="3">
        <v>408747</v>
      </c>
      <c r="B198" s="25" t="s">
        <v>1140</v>
      </c>
      <c r="C198" s="3" t="s">
        <v>8</v>
      </c>
      <c r="D198" s="3">
        <v>1</v>
      </c>
      <c r="E198" s="4">
        <v>434</v>
      </c>
      <c r="F198" s="27">
        <v>5.47</v>
      </c>
      <c r="G198" s="17">
        <v>1.0188413468478947E-2</v>
      </c>
      <c r="H198" s="14">
        <v>5.53</v>
      </c>
      <c r="I198" s="36"/>
      <c r="J198" s="35"/>
    </row>
    <row r="199" spans="1:10" x14ac:dyDescent="0.25">
      <c r="A199" s="3">
        <v>409540</v>
      </c>
      <c r="B199" s="25" t="s">
        <v>1152</v>
      </c>
      <c r="C199" s="3" t="s">
        <v>9</v>
      </c>
      <c r="D199" s="3">
        <v>12</v>
      </c>
      <c r="E199" s="4">
        <v>3</v>
      </c>
      <c r="F199" s="27">
        <v>10.42</v>
      </c>
      <c r="G199" s="17">
        <v>1.0188413468478947E-2</v>
      </c>
      <c r="H199" s="14">
        <v>10.53</v>
      </c>
      <c r="I199" s="36"/>
      <c r="J199" s="35"/>
    </row>
    <row r="200" spans="1:10" x14ac:dyDescent="0.25">
      <c r="A200" s="3">
        <v>409557</v>
      </c>
      <c r="B200" s="25" t="s">
        <v>1153</v>
      </c>
      <c r="C200" s="3" t="s">
        <v>9</v>
      </c>
      <c r="D200" s="3">
        <v>12</v>
      </c>
      <c r="E200" s="4">
        <v>74</v>
      </c>
      <c r="F200" s="27">
        <v>10.02</v>
      </c>
      <c r="G200" s="17">
        <v>1.0188413468478947E-2</v>
      </c>
      <c r="H200" s="14">
        <v>10.119999999999999</v>
      </c>
      <c r="I200" s="36"/>
      <c r="J200" s="35"/>
    </row>
    <row r="201" spans="1:10" x14ac:dyDescent="0.25">
      <c r="A201" s="3">
        <v>409565</v>
      </c>
      <c r="B201" s="25" t="s">
        <v>1154</v>
      </c>
      <c r="C201" s="3" t="s">
        <v>9</v>
      </c>
      <c r="D201" s="3">
        <v>12</v>
      </c>
      <c r="E201" s="4">
        <v>13</v>
      </c>
      <c r="F201" s="27">
        <v>10.42</v>
      </c>
      <c r="G201" s="17">
        <v>1.0188413468478947E-2</v>
      </c>
      <c r="H201" s="14">
        <v>10.53</v>
      </c>
      <c r="I201" s="36"/>
      <c r="J201" s="35"/>
    </row>
    <row r="202" spans="1:10" x14ac:dyDescent="0.25">
      <c r="A202" s="3">
        <v>419907</v>
      </c>
      <c r="B202" s="25" t="s">
        <v>1176</v>
      </c>
      <c r="C202" s="3" t="s">
        <v>8</v>
      </c>
      <c r="D202" s="3">
        <v>2</v>
      </c>
      <c r="E202" s="4">
        <v>569</v>
      </c>
      <c r="F202" s="27">
        <v>2.79</v>
      </c>
      <c r="G202" s="17">
        <v>1.0188413468478947E-2</v>
      </c>
      <c r="H202" s="14">
        <v>2.82</v>
      </c>
      <c r="I202" s="36"/>
      <c r="J202" s="35"/>
    </row>
    <row r="203" spans="1:10" x14ac:dyDescent="0.25">
      <c r="A203" s="3">
        <v>421525</v>
      </c>
      <c r="B203" s="25" t="s">
        <v>1192</v>
      </c>
      <c r="C203" s="3" t="s">
        <v>9</v>
      </c>
      <c r="D203" s="3">
        <v>12</v>
      </c>
      <c r="E203" s="4">
        <v>0</v>
      </c>
      <c r="F203" s="27">
        <v>3.67</v>
      </c>
      <c r="G203" s="17">
        <v>1.0188413468478947E-2</v>
      </c>
      <c r="H203" s="14">
        <v>3.71</v>
      </c>
      <c r="I203" s="36"/>
      <c r="J203" s="35"/>
    </row>
    <row r="204" spans="1:10" x14ac:dyDescent="0.25">
      <c r="A204" s="3">
        <v>423574</v>
      </c>
      <c r="B204" s="25" t="s">
        <v>1207</v>
      </c>
      <c r="C204" s="3" t="s">
        <v>9</v>
      </c>
      <c r="D204" s="3">
        <v>12</v>
      </c>
      <c r="E204" s="4">
        <v>321</v>
      </c>
      <c r="F204" s="27">
        <v>0.89</v>
      </c>
      <c r="G204" s="17">
        <v>1.0188413468478947E-2</v>
      </c>
      <c r="H204" s="14">
        <v>0.9</v>
      </c>
      <c r="I204" s="36"/>
      <c r="J204" s="35"/>
    </row>
    <row r="205" spans="1:10" x14ac:dyDescent="0.25">
      <c r="A205" s="3">
        <v>423582</v>
      </c>
      <c r="B205" s="25" t="s">
        <v>1208</v>
      </c>
      <c r="C205" s="3" t="s">
        <v>9</v>
      </c>
      <c r="D205" s="3">
        <v>12</v>
      </c>
      <c r="E205" s="4">
        <v>1230</v>
      </c>
      <c r="F205" s="27">
        <v>0.84</v>
      </c>
      <c r="G205" s="17">
        <v>1.0188413468478947E-2</v>
      </c>
      <c r="H205" s="14">
        <v>0.85</v>
      </c>
      <c r="I205" s="36"/>
      <c r="J205" s="35"/>
    </row>
    <row r="206" spans="1:10" x14ac:dyDescent="0.25">
      <c r="A206" s="3">
        <v>423590</v>
      </c>
      <c r="B206" s="25" t="s">
        <v>1209</v>
      </c>
      <c r="C206" s="3" t="s">
        <v>9</v>
      </c>
      <c r="D206" s="3">
        <v>12</v>
      </c>
      <c r="E206" s="4">
        <v>1038</v>
      </c>
      <c r="F206" s="27">
        <v>0.71</v>
      </c>
      <c r="G206" s="17">
        <v>1.0188413468478947E-2</v>
      </c>
      <c r="H206" s="14">
        <v>0.72</v>
      </c>
      <c r="I206" s="36"/>
      <c r="J206" s="35"/>
    </row>
    <row r="207" spans="1:10" x14ac:dyDescent="0.25">
      <c r="A207" s="3">
        <v>423608</v>
      </c>
      <c r="B207" s="25" t="s">
        <v>3930</v>
      </c>
      <c r="C207" s="3" t="s">
        <v>9</v>
      </c>
      <c r="D207" s="3">
        <v>12</v>
      </c>
      <c r="E207" s="4">
        <v>5</v>
      </c>
      <c r="F207" s="27">
        <v>1.1399999999999999</v>
      </c>
      <c r="G207" s="17">
        <v>1.0188413468478947E-2</v>
      </c>
      <c r="H207" s="14">
        <v>1.1499999999999999</v>
      </c>
      <c r="I207" s="36"/>
      <c r="J207" s="35"/>
    </row>
    <row r="208" spans="1:10" x14ac:dyDescent="0.25">
      <c r="A208" s="3">
        <v>423616</v>
      </c>
      <c r="B208" s="25" t="s">
        <v>1211</v>
      </c>
      <c r="C208" s="3" t="s">
        <v>9</v>
      </c>
      <c r="D208" s="3">
        <v>12</v>
      </c>
      <c r="E208" s="4">
        <v>356</v>
      </c>
      <c r="F208" s="27">
        <v>0.78</v>
      </c>
      <c r="G208" s="17">
        <v>1.0188413468478947E-2</v>
      </c>
      <c r="H208" s="14">
        <v>0.79</v>
      </c>
      <c r="I208" s="36"/>
      <c r="J208" s="35"/>
    </row>
    <row r="209" spans="1:10" x14ac:dyDescent="0.25">
      <c r="A209" s="3">
        <v>424456</v>
      </c>
      <c r="B209" s="25" t="s">
        <v>1218</v>
      </c>
      <c r="C209" s="3" t="s">
        <v>8</v>
      </c>
      <c r="D209" s="3">
        <v>3</v>
      </c>
      <c r="E209" s="4">
        <v>22</v>
      </c>
      <c r="F209" s="27">
        <v>3</v>
      </c>
      <c r="G209" s="17">
        <v>1.0188413468478947E-2</v>
      </c>
      <c r="H209" s="14">
        <v>3.03</v>
      </c>
      <c r="I209" s="36"/>
      <c r="J209" s="35"/>
    </row>
    <row r="210" spans="1:10" x14ac:dyDescent="0.25">
      <c r="A210" s="3">
        <v>424558</v>
      </c>
      <c r="B210" s="25" t="s">
        <v>1220</v>
      </c>
      <c r="C210" s="3" t="s">
        <v>4</v>
      </c>
      <c r="D210" s="3">
        <v>24</v>
      </c>
      <c r="E210" s="4">
        <v>10</v>
      </c>
      <c r="F210" s="27">
        <v>3.67</v>
      </c>
      <c r="G210" s="17">
        <v>1.0188413468478947E-2</v>
      </c>
      <c r="H210" s="14">
        <v>3.71</v>
      </c>
      <c r="I210" s="36"/>
      <c r="J210" s="35"/>
    </row>
    <row r="211" spans="1:10" x14ac:dyDescent="0.25">
      <c r="A211" s="3">
        <v>425563</v>
      </c>
      <c r="B211" s="25" t="s">
        <v>1222</v>
      </c>
      <c r="C211" s="3" t="s">
        <v>9</v>
      </c>
      <c r="D211" s="3">
        <v>12</v>
      </c>
      <c r="E211" s="4">
        <v>1439</v>
      </c>
      <c r="F211" s="27">
        <v>1.65</v>
      </c>
      <c r="G211" s="17">
        <v>1.0188413468478947E-2</v>
      </c>
      <c r="H211" s="14">
        <v>1.67</v>
      </c>
      <c r="I211" s="36"/>
      <c r="J211" s="35"/>
    </row>
    <row r="212" spans="1:10" x14ac:dyDescent="0.25">
      <c r="A212" s="3">
        <v>425815</v>
      </c>
      <c r="B212" s="25" t="s">
        <v>1223</v>
      </c>
      <c r="C212" s="3" t="s">
        <v>9</v>
      </c>
      <c r="D212" s="3">
        <v>12</v>
      </c>
      <c r="E212" s="4">
        <v>404</v>
      </c>
      <c r="F212" s="27">
        <v>13.94</v>
      </c>
      <c r="G212" s="17">
        <v>1.0188413468478947E-2</v>
      </c>
      <c r="H212" s="14">
        <v>14.08</v>
      </c>
      <c r="I212" s="36"/>
      <c r="J212" s="35"/>
    </row>
    <row r="213" spans="1:10" x14ac:dyDescent="0.25">
      <c r="A213" s="3">
        <v>425878</v>
      </c>
      <c r="B213" s="25" t="s">
        <v>1225</v>
      </c>
      <c r="C213" s="3" t="s">
        <v>9</v>
      </c>
      <c r="D213" s="3">
        <v>12</v>
      </c>
      <c r="E213" s="4">
        <v>104</v>
      </c>
      <c r="F213" s="27">
        <v>13.86</v>
      </c>
      <c r="G213" s="17">
        <v>1.0188413468478947E-2</v>
      </c>
      <c r="H213" s="14">
        <v>14</v>
      </c>
      <c r="I213" s="36"/>
      <c r="J213" s="35"/>
    </row>
    <row r="214" spans="1:10" x14ac:dyDescent="0.25">
      <c r="A214" s="3">
        <v>425885</v>
      </c>
      <c r="B214" s="25" t="s">
        <v>1226</v>
      </c>
      <c r="C214" s="3" t="s">
        <v>9</v>
      </c>
      <c r="D214" s="3">
        <v>12</v>
      </c>
      <c r="E214" s="4">
        <v>374</v>
      </c>
      <c r="F214" s="27">
        <v>13.94</v>
      </c>
      <c r="G214" s="17">
        <v>1.0188413468478947E-2</v>
      </c>
      <c r="H214" s="14">
        <v>14.08</v>
      </c>
      <c r="I214" s="36"/>
      <c r="J214" s="35"/>
    </row>
    <row r="215" spans="1:10" x14ac:dyDescent="0.25">
      <c r="A215" s="3">
        <v>425913</v>
      </c>
      <c r="B215" s="25" t="s">
        <v>1227</v>
      </c>
      <c r="C215" s="3" t="s">
        <v>9</v>
      </c>
      <c r="D215" s="3">
        <v>12</v>
      </c>
      <c r="E215" s="4">
        <v>176</v>
      </c>
      <c r="F215" s="27">
        <v>13.86</v>
      </c>
      <c r="G215" s="17">
        <v>1.0188413468478947E-2</v>
      </c>
      <c r="H215" s="14">
        <v>14</v>
      </c>
      <c r="I215" s="36"/>
      <c r="J215" s="35"/>
    </row>
    <row r="216" spans="1:10" x14ac:dyDescent="0.25">
      <c r="A216" s="3">
        <v>429638</v>
      </c>
      <c r="B216" s="25" t="s">
        <v>1239</v>
      </c>
      <c r="C216" s="3" t="s">
        <v>2</v>
      </c>
      <c r="D216" s="3">
        <v>1</v>
      </c>
      <c r="E216" s="4">
        <v>3</v>
      </c>
      <c r="F216" s="27">
        <v>1.33</v>
      </c>
      <c r="G216" s="17">
        <v>1.0188413468478947E-2</v>
      </c>
      <c r="H216" s="14">
        <v>1.34</v>
      </c>
      <c r="I216" s="36"/>
      <c r="J216" s="35"/>
    </row>
    <row r="217" spans="1:10" x14ac:dyDescent="0.25">
      <c r="A217" s="3">
        <v>430496</v>
      </c>
      <c r="B217" s="25" t="s">
        <v>1241</v>
      </c>
      <c r="C217" s="3" t="s">
        <v>8</v>
      </c>
      <c r="D217" s="3">
        <v>4</v>
      </c>
      <c r="E217" s="4">
        <v>60</v>
      </c>
      <c r="F217" s="27">
        <v>2.86</v>
      </c>
      <c r="G217" s="17">
        <v>1.0188413468478947E-2</v>
      </c>
      <c r="H217" s="14">
        <v>2.89</v>
      </c>
      <c r="I217" s="36"/>
      <c r="J217" s="35"/>
    </row>
    <row r="218" spans="1:10" x14ac:dyDescent="0.25">
      <c r="A218" s="3">
        <v>4352016</v>
      </c>
      <c r="B218" s="25" t="s">
        <v>4182</v>
      </c>
      <c r="C218" s="3" t="s">
        <v>8</v>
      </c>
      <c r="D218" s="3">
        <v>18</v>
      </c>
      <c r="E218" s="4">
        <v>218</v>
      </c>
      <c r="F218" s="27">
        <v>17.75</v>
      </c>
      <c r="G218" s="17">
        <v>1.0188413468478947E-2</v>
      </c>
      <c r="H218" s="14">
        <v>17.93</v>
      </c>
      <c r="I218" s="36"/>
      <c r="J218" s="35"/>
    </row>
    <row r="219" spans="1:10" x14ac:dyDescent="0.25">
      <c r="A219" s="3">
        <v>436732</v>
      </c>
      <c r="B219" s="25" t="s">
        <v>1272</v>
      </c>
      <c r="C219" s="3" t="s">
        <v>9</v>
      </c>
      <c r="D219" s="3">
        <v>12</v>
      </c>
      <c r="E219" s="4">
        <v>61</v>
      </c>
      <c r="F219" s="27">
        <v>2.81</v>
      </c>
      <c r="G219" s="17">
        <v>1.0188413468478947E-2</v>
      </c>
      <c r="H219" s="14">
        <v>2.84</v>
      </c>
      <c r="I219" s="36"/>
      <c r="J219" s="35"/>
    </row>
    <row r="220" spans="1:10" x14ac:dyDescent="0.25">
      <c r="A220" s="3">
        <v>436759</v>
      </c>
      <c r="B220" s="25" t="s">
        <v>1273</v>
      </c>
      <c r="C220" s="3" t="s">
        <v>8</v>
      </c>
      <c r="D220" s="3">
        <v>12</v>
      </c>
      <c r="E220" s="4">
        <v>324</v>
      </c>
      <c r="F220" s="27">
        <v>3.09</v>
      </c>
      <c r="G220" s="17">
        <v>1.0188413468478947E-2</v>
      </c>
      <c r="H220" s="14">
        <v>3.12</v>
      </c>
      <c r="I220" s="36"/>
      <c r="J220" s="35"/>
    </row>
    <row r="221" spans="1:10" x14ac:dyDescent="0.25">
      <c r="A221" s="3">
        <v>436786</v>
      </c>
      <c r="B221" s="25" t="s">
        <v>1274</v>
      </c>
      <c r="C221" s="3" t="s">
        <v>8</v>
      </c>
      <c r="D221" s="3">
        <v>12</v>
      </c>
      <c r="E221" s="4">
        <v>154</v>
      </c>
      <c r="F221" s="27">
        <v>2.83</v>
      </c>
      <c r="G221" s="17">
        <v>1.0188413468478947E-2</v>
      </c>
      <c r="H221" s="14">
        <v>2.86</v>
      </c>
      <c r="I221" s="36"/>
      <c r="J221" s="35"/>
    </row>
    <row r="222" spans="1:10" x14ac:dyDescent="0.25">
      <c r="A222" s="3">
        <v>443068</v>
      </c>
      <c r="B222" s="25" t="s">
        <v>1294</v>
      </c>
      <c r="C222" s="3" t="s">
        <v>9</v>
      </c>
      <c r="D222" s="3">
        <v>12</v>
      </c>
      <c r="E222" s="4">
        <v>25</v>
      </c>
      <c r="F222" s="27">
        <v>2.83</v>
      </c>
      <c r="G222" s="17">
        <v>1.0188413468478947E-2</v>
      </c>
      <c r="H222" s="14">
        <v>2.86</v>
      </c>
      <c r="I222" s="36"/>
      <c r="J222" s="35"/>
    </row>
    <row r="223" spans="1:10" x14ac:dyDescent="0.25">
      <c r="A223" s="3">
        <v>450316</v>
      </c>
      <c r="B223" s="25" t="s">
        <v>1325</v>
      </c>
      <c r="C223" s="3" t="s">
        <v>9</v>
      </c>
      <c r="D223" s="3">
        <v>12</v>
      </c>
      <c r="E223" s="4">
        <v>62</v>
      </c>
      <c r="F223" s="27">
        <v>9.0399999999999991</v>
      </c>
      <c r="G223" s="17">
        <v>1.0188413468478947E-2</v>
      </c>
      <c r="H223" s="14">
        <v>9.1300000000000008</v>
      </c>
      <c r="I223" s="36"/>
      <c r="J223" s="35"/>
    </row>
    <row r="224" spans="1:10" x14ac:dyDescent="0.25">
      <c r="A224" s="3">
        <v>450343</v>
      </c>
      <c r="B224" s="25" t="s">
        <v>1326</v>
      </c>
      <c r="C224" s="3" t="s">
        <v>9</v>
      </c>
      <c r="D224" s="3">
        <v>12</v>
      </c>
      <c r="E224" s="4">
        <v>17</v>
      </c>
      <c r="F224" s="27">
        <v>9.5299999999999994</v>
      </c>
      <c r="G224" s="17">
        <v>1.0188413468478947E-2</v>
      </c>
      <c r="H224" s="14">
        <v>9.6300000000000008</v>
      </c>
      <c r="I224" s="36"/>
      <c r="J224" s="35"/>
    </row>
    <row r="225" spans="1:10" x14ac:dyDescent="0.25">
      <c r="A225" s="3">
        <v>451872</v>
      </c>
      <c r="B225" s="25" t="s">
        <v>1330</v>
      </c>
      <c r="C225" s="3" t="s">
        <v>9</v>
      </c>
      <c r="D225" s="3">
        <v>12</v>
      </c>
      <c r="E225" s="4">
        <v>94</v>
      </c>
      <c r="F225" s="27">
        <v>6.36</v>
      </c>
      <c r="G225" s="17">
        <v>1.0188413468478947E-2</v>
      </c>
      <c r="H225" s="14">
        <v>6.42</v>
      </c>
      <c r="I225" s="36"/>
      <c r="J225" s="35"/>
    </row>
    <row r="226" spans="1:10" x14ac:dyDescent="0.25">
      <c r="A226" s="3">
        <v>451880</v>
      </c>
      <c r="B226" s="25" t="s">
        <v>1331</v>
      </c>
      <c r="C226" s="3" t="s">
        <v>9</v>
      </c>
      <c r="D226" s="3">
        <v>12</v>
      </c>
      <c r="E226" s="4">
        <v>105</v>
      </c>
      <c r="F226" s="27">
        <v>6.35</v>
      </c>
      <c r="G226" s="17">
        <v>1.0188413468478947E-2</v>
      </c>
      <c r="H226" s="14">
        <v>6.41</v>
      </c>
      <c r="I226" s="36"/>
      <c r="J226" s="35"/>
    </row>
    <row r="227" spans="1:10" x14ac:dyDescent="0.25">
      <c r="A227" s="3">
        <v>451898</v>
      </c>
      <c r="B227" s="25" t="s">
        <v>1332</v>
      </c>
      <c r="C227" s="3" t="s">
        <v>9</v>
      </c>
      <c r="D227" s="3">
        <v>12</v>
      </c>
      <c r="E227" s="4">
        <v>643</v>
      </c>
      <c r="F227" s="27">
        <v>7.33</v>
      </c>
      <c r="G227" s="17">
        <v>1.0188413468478947E-2</v>
      </c>
      <c r="H227" s="14">
        <v>7.4</v>
      </c>
      <c r="I227" s="36"/>
      <c r="J227" s="35"/>
    </row>
    <row r="228" spans="1:10" x14ac:dyDescent="0.25">
      <c r="A228" s="3">
        <v>451906</v>
      </c>
      <c r="B228" s="25" t="s">
        <v>1333</v>
      </c>
      <c r="C228" s="3" t="s">
        <v>9</v>
      </c>
      <c r="D228" s="3">
        <v>12</v>
      </c>
      <c r="E228" s="4">
        <v>343</v>
      </c>
      <c r="F228" s="27">
        <v>6.35</v>
      </c>
      <c r="G228" s="17">
        <v>1.0188413468478947E-2</v>
      </c>
      <c r="H228" s="14">
        <v>6.41</v>
      </c>
      <c r="I228" s="36"/>
      <c r="J228" s="35"/>
    </row>
    <row r="229" spans="1:10" x14ac:dyDescent="0.25">
      <c r="A229" s="3">
        <v>453803</v>
      </c>
      <c r="B229" s="25" t="s">
        <v>1348</v>
      </c>
      <c r="C229" s="3" t="s">
        <v>8</v>
      </c>
      <c r="D229" s="3">
        <v>2</v>
      </c>
      <c r="E229" s="4">
        <v>27</v>
      </c>
      <c r="F229" s="27">
        <v>0.72</v>
      </c>
      <c r="G229" s="17">
        <v>1.0188413468478947E-2</v>
      </c>
      <c r="H229" s="14">
        <v>0.73</v>
      </c>
      <c r="I229" s="36"/>
      <c r="J229" s="35"/>
    </row>
    <row r="230" spans="1:10" x14ac:dyDescent="0.25">
      <c r="A230" s="3">
        <v>456628</v>
      </c>
      <c r="B230" s="25" t="s">
        <v>1362</v>
      </c>
      <c r="C230" s="3" t="s">
        <v>9</v>
      </c>
      <c r="D230" s="3">
        <v>12</v>
      </c>
      <c r="E230" s="4">
        <v>70</v>
      </c>
      <c r="F230" s="27">
        <v>3.39</v>
      </c>
      <c r="G230" s="17">
        <v>1.0188413468478947E-2</v>
      </c>
      <c r="H230" s="14">
        <v>3.42</v>
      </c>
      <c r="I230" s="36"/>
      <c r="J230" s="35"/>
    </row>
    <row r="231" spans="1:10" x14ac:dyDescent="0.25">
      <c r="A231" s="3">
        <v>456646</v>
      </c>
      <c r="B231" s="25" t="s">
        <v>1363</v>
      </c>
      <c r="C231" s="3" t="s">
        <v>9</v>
      </c>
      <c r="D231" s="3">
        <v>12</v>
      </c>
      <c r="E231" s="4">
        <v>22</v>
      </c>
      <c r="F231" s="27">
        <v>3.64</v>
      </c>
      <c r="G231" s="17">
        <v>1.0188413468478947E-2</v>
      </c>
      <c r="H231" s="14">
        <v>3.68</v>
      </c>
      <c r="I231" s="36"/>
      <c r="J231" s="35"/>
    </row>
    <row r="232" spans="1:10" x14ac:dyDescent="0.25">
      <c r="A232" s="3">
        <v>456682</v>
      </c>
      <c r="B232" s="25" t="s">
        <v>1364</v>
      </c>
      <c r="C232" s="3" t="s">
        <v>9</v>
      </c>
      <c r="D232" s="3">
        <v>12</v>
      </c>
      <c r="E232" s="4">
        <v>20</v>
      </c>
      <c r="F232" s="27">
        <v>3.44</v>
      </c>
      <c r="G232" s="17">
        <v>1.0188413468478947E-2</v>
      </c>
      <c r="H232" s="14">
        <v>3.48</v>
      </c>
      <c r="I232" s="36"/>
      <c r="J232" s="35"/>
    </row>
    <row r="233" spans="1:10" x14ac:dyDescent="0.25">
      <c r="A233" s="3">
        <v>456814</v>
      </c>
      <c r="B233" s="25" t="s">
        <v>1365</v>
      </c>
      <c r="C233" s="3" t="s">
        <v>8</v>
      </c>
      <c r="D233" s="3">
        <v>2</v>
      </c>
      <c r="E233" s="4">
        <v>11</v>
      </c>
      <c r="F233" s="27">
        <v>2.4300000000000002</v>
      </c>
      <c r="G233" s="17">
        <v>1.0188413468478947E-2</v>
      </c>
      <c r="H233" s="14">
        <v>2.4500000000000002</v>
      </c>
      <c r="I233" s="36"/>
      <c r="J233" s="35"/>
    </row>
    <row r="234" spans="1:10" x14ac:dyDescent="0.25">
      <c r="A234" s="3">
        <v>458825</v>
      </c>
      <c r="B234" s="25" t="s">
        <v>1381</v>
      </c>
      <c r="C234" s="3" t="s">
        <v>20</v>
      </c>
      <c r="D234" s="3">
        <v>8</v>
      </c>
      <c r="E234" s="4">
        <v>13</v>
      </c>
      <c r="F234" s="27">
        <v>2.82</v>
      </c>
      <c r="G234" s="17">
        <v>1.0188413468478947E-2</v>
      </c>
      <c r="H234" s="14">
        <v>2.85</v>
      </c>
      <c r="I234" s="36"/>
      <c r="J234" s="35"/>
    </row>
    <row r="235" spans="1:10" x14ac:dyDescent="0.25">
      <c r="A235" s="3">
        <v>459735</v>
      </c>
      <c r="B235" s="25" t="s">
        <v>3932</v>
      </c>
      <c r="C235" s="3" t="s">
        <v>9</v>
      </c>
      <c r="D235" s="3">
        <v>12</v>
      </c>
      <c r="E235" s="4">
        <v>0</v>
      </c>
      <c r="F235" s="27">
        <v>25.32</v>
      </c>
      <c r="G235" s="17">
        <v>1.0188413468478947E-2</v>
      </c>
      <c r="H235" s="14">
        <v>25.58</v>
      </c>
      <c r="I235" s="36"/>
      <c r="J235" s="35"/>
    </row>
    <row r="236" spans="1:10" x14ac:dyDescent="0.25">
      <c r="A236" s="3">
        <v>463142</v>
      </c>
      <c r="B236" s="25" t="s">
        <v>1394</v>
      </c>
      <c r="C236" s="3" t="s">
        <v>9</v>
      </c>
      <c r="D236" s="3">
        <v>12</v>
      </c>
      <c r="E236" s="4">
        <v>166</v>
      </c>
      <c r="F236" s="27">
        <v>5.62</v>
      </c>
      <c r="G236" s="17">
        <v>1.0188413468478947E-2</v>
      </c>
      <c r="H236" s="14">
        <v>5.68</v>
      </c>
      <c r="I236" s="36"/>
      <c r="J236" s="35"/>
    </row>
    <row r="237" spans="1:10" x14ac:dyDescent="0.25">
      <c r="A237" s="3">
        <v>464833</v>
      </c>
      <c r="B237" s="25" t="s">
        <v>1399</v>
      </c>
      <c r="C237" s="3" t="s">
        <v>20</v>
      </c>
      <c r="D237" s="3">
        <v>5</v>
      </c>
      <c r="E237" s="4">
        <v>2</v>
      </c>
      <c r="F237" s="27">
        <v>1.93</v>
      </c>
      <c r="G237" s="17">
        <v>1.0188413468478947E-2</v>
      </c>
      <c r="H237" s="14">
        <v>1.95</v>
      </c>
      <c r="I237" s="36"/>
      <c r="J237" s="35"/>
    </row>
    <row r="238" spans="1:10" x14ac:dyDescent="0.25">
      <c r="A238" s="3">
        <v>469802</v>
      </c>
      <c r="B238" s="25" t="s">
        <v>1406</v>
      </c>
      <c r="C238" s="3" t="s">
        <v>8</v>
      </c>
      <c r="D238" s="3">
        <v>5</v>
      </c>
      <c r="E238" s="4">
        <v>39</v>
      </c>
      <c r="F238" s="27">
        <v>1.1000000000000001</v>
      </c>
      <c r="G238" s="17">
        <v>1.0188413468478947E-2</v>
      </c>
      <c r="H238" s="14">
        <v>1.1100000000000001</v>
      </c>
      <c r="I238" s="36"/>
      <c r="J238" s="35"/>
    </row>
    <row r="239" spans="1:10" x14ac:dyDescent="0.25">
      <c r="A239" s="3">
        <v>469829</v>
      </c>
      <c r="B239" s="25" t="s">
        <v>1407</v>
      </c>
      <c r="C239" s="3" t="s">
        <v>9</v>
      </c>
      <c r="D239" s="3">
        <v>12</v>
      </c>
      <c r="E239" s="4">
        <v>112</v>
      </c>
      <c r="F239" s="27">
        <v>2.13</v>
      </c>
      <c r="G239" s="17">
        <v>1.0188413468478947E-2</v>
      </c>
      <c r="H239" s="14">
        <v>2.15</v>
      </c>
      <c r="I239" s="36"/>
      <c r="J239" s="35"/>
    </row>
    <row r="240" spans="1:10" x14ac:dyDescent="0.25">
      <c r="A240" s="3">
        <v>469919</v>
      </c>
      <c r="B240" s="25" t="s">
        <v>1408</v>
      </c>
      <c r="C240" s="3" t="s">
        <v>9</v>
      </c>
      <c r="D240" s="3">
        <v>12</v>
      </c>
      <c r="E240" s="4">
        <v>153</v>
      </c>
      <c r="F240" s="27">
        <v>2.2200000000000002</v>
      </c>
      <c r="G240" s="17">
        <v>1.0188413468478947E-2</v>
      </c>
      <c r="H240" s="14">
        <v>2.2400000000000002</v>
      </c>
      <c r="I240" s="36"/>
      <c r="J240" s="35"/>
    </row>
    <row r="241" spans="1:10" x14ac:dyDescent="0.25">
      <c r="A241" s="3">
        <v>470108</v>
      </c>
      <c r="B241" s="25" t="s">
        <v>1409</v>
      </c>
      <c r="C241" s="3" t="s">
        <v>8</v>
      </c>
      <c r="D241" s="3">
        <v>8</v>
      </c>
      <c r="E241" s="4">
        <v>231</v>
      </c>
      <c r="F241" s="27">
        <v>2.67</v>
      </c>
      <c r="G241" s="17">
        <v>1.0188413468478947E-2</v>
      </c>
      <c r="H241" s="14">
        <v>2.7</v>
      </c>
      <c r="I241" s="36"/>
      <c r="J241" s="35"/>
    </row>
    <row r="242" spans="1:10" x14ac:dyDescent="0.25">
      <c r="A242" s="3">
        <v>473652</v>
      </c>
      <c r="B242" s="25" t="s">
        <v>1438</v>
      </c>
      <c r="C242" s="3" t="s">
        <v>88</v>
      </c>
      <c r="D242" s="3">
        <v>1</v>
      </c>
      <c r="E242" s="4">
        <v>12</v>
      </c>
      <c r="F242" s="27">
        <v>2.11</v>
      </c>
      <c r="G242" s="17">
        <v>1.0188413468478947E-2</v>
      </c>
      <c r="H242" s="14">
        <v>2.13</v>
      </c>
      <c r="I242" s="36"/>
      <c r="J242" s="35"/>
    </row>
    <row r="243" spans="1:10" x14ac:dyDescent="0.25">
      <c r="A243" s="3">
        <v>476170</v>
      </c>
      <c r="B243" s="25" t="s">
        <v>1460</v>
      </c>
      <c r="C243" s="3" t="s">
        <v>2</v>
      </c>
      <c r="D243" s="3">
        <v>1</v>
      </c>
      <c r="E243" s="4">
        <v>32</v>
      </c>
      <c r="F243" s="27">
        <v>3.41</v>
      </c>
      <c r="G243" s="17">
        <v>1.0188413468478947E-2</v>
      </c>
      <c r="H243" s="14">
        <v>3.44</v>
      </c>
      <c r="I243" s="36"/>
      <c r="J243" s="35"/>
    </row>
    <row r="244" spans="1:10" x14ac:dyDescent="0.25">
      <c r="A244" s="3">
        <v>478056</v>
      </c>
      <c r="B244" s="25" t="s">
        <v>1473</v>
      </c>
      <c r="C244" s="3" t="s">
        <v>9</v>
      </c>
      <c r="D244" s="3">
        <v>12</v>
      </c>
      <c r="E244" s="4">
        <v>85</v>
      </c>
      <c r="F244" s="27">
        <v>10.16</v>
      </c>
      <c r="G244" s="17">
        <v>1.0188413468478947E-2</v>
      </c>
      <c r="H244" s="14">
        <v>10.26</v>
      </c>
      <c r="I244" s="36"/>
      <c r="J244" s="35"/>
    </row>
    <row r="245" spans="1:10" x14ac:dyDescent="0.25">
      <c r="A245" s="3">
        <v>479420</v>
      </c>
      <c r="B245" s="25" t="s">
        <v>1490</v>
      </c>
      <c r="C245" s="3" t="s">
        <v>9</v>
      </c>
      <c r="D245" s="3">
        <v>12</v>
      </c>
      <c r="E245" s="4">
        <v>12</v>
      </c>
      <c r="F245" s="27">
        <v>11.01</v>
      </c>
      <c r="G245" s="17">
        <v>1.0188413468478947E-2</v>
      </c>
      <c r="H245" s="14">
        <v>11.12</v>
      </c>
      <c r="I245" s="36"/>
      <c r="J245" s="35"/>
    </row>
    <row r="246" spans="1:10" x14ac:dyDescent="0.25">
      <c r="A246" s="3">
        <v>479455</v>
      </c>
      <c r="B246" s="25" t="s">
        <v>1491</v>
      </c>
      <c r="C246" s="3" t="s">
        <v>9</v>
      </c>
      <c r="D246" s="3">
        <v>12</v>
      </c>
      <c r="E246" s="4">
        <v>41</v>
      </c>
      <c r="F246" s="27">
        <v>10.78</v>
      </c>
      <c r="G246" s="17">
        <v>1.0188413468478947E-2</v>
      </c>
      <c r="H246" s="14">
        <v>10.89</v>
      </c>
      <c r="I246" s="36"/>
      <c r="J246" s="35"/>
    </row>
    <row r="247" spans="1:10" x14ac:dyDescent="0.25">
      <c r="A247" s="3">
        <v>479560</v>
      </c>
      <c r="B247" s="25" t="s">
        <v>1493</v>
      </c>
      <c r="C247" s="3" t="s">
        <v>9</v>
      </c>
      <c r="D247" s="3">
        <v>12</v>
      </c>
      <c r="E247" s="4">
        <v>1319</v>
      </c>
      <c r="F247" s="27">
        <v>2.54</v>
      </c>
      <c r="G247" s="17">
        <v>1.0188413468478947E-2</v>
      </c>
      <c r="H247" s="14">
        <v>2.57</v>
      </c>
      <c r="I247" s="36"/>
      <c r="J247" s="35"/>
    </row>
    <row r="248" spans="1:10" x14ac:dyDescent="0.25">
      <c r="A248" s="3">
        <v>479608</v>
      </c>
      <c r="B248" s="25" t="s">
        <v>1495</v>
      </c>
      <c r="C248" s="3" t="s">
        <v>9</v>
      </c>
      <c r="D248" s="3">
        <v>12</v>
      </c>
      <c r="E248" s="4">
        <v>1913</v>
      </c>
      <c r="F248" s="27">
        <v>2.54</v>
      </c>
      <c r="G248" s="17">
        <v>1.0188413468478947E-2</v>
      </c>
      <c r="H248" s="14">
        <v>2.57</v>
      </c>
      <c r="I248" s="36"/>
      <c r="J248" s="35"/>
    </row>
    <row r="249" spans="1:10" x14ac:dyDescent="0.25">
      <c r="A249" s="3">
        <v>485177</v>
      </c>
      <c r="B249" s="25" t="s">
        <v>1501</v>
      </c>
      <c r="C249" s="3" t="s">
        <v>8</v>
      </c>
      <c r="D249" s="3">
        <v>3</v>
      </c>
      <c r="E249" s="4">
        <v>9</v>
      </c>
      <c r="F249" s="27">
        <v>0.89</v>
      </c>
      <c r="G249" s="17">
        <v>1.0188413468478947E-2</v>
      </c>
      <c r="H249" s="14">
        <v>0.9</v>
      </c>
      <c r="I249" s="36"/>
      <c r="J249" s="35"/>
    </row>
    <row r="250" spans="1:10" x14ac:dyDescent="0.25">
      <c r="A250" s="3">
        <v>486993</v>
      </c>
      <c r="B250" s="25" t="s">
        <v>1508</v>
      </c>
      <c r="C250" s="3" t="s">
        <v>8</v>
      </c>
      <c r="D250" s="3">
        <v>2</v>
      </c>
      <c r="E250" s="4">
        <v>0</v>
      </c>
      <c r="F250" s="27">
        <v>1.17</v>
      </c>
      <c r="G250" s="17">
        <v>1.0188413468478947E-2</v>
      </c>
      <c r="H250" s="14">
        <v>1.18</v>
      </c>
      <c r="I250" s="36"/>
      <c r="J250" s="35"/>
    </row>
    <row r="251" spans="1:10" x14ac:dyDescent="0.25">
      <c r="A251" s="3">
        <v>487348</v>
      </c>
      <c r="B251" s="25" t="s">
        <v>1511</v>
      </c>
      <c r="C251" s="3" t="s">
        <v>8</v>
      </c>
      <c r="D251" s="3">
        <v>15</v>
      </c>
      <c r="E251" s="4">
        <v>3</v>
      </c>
      <c r="F251" s="27">
        <v>1.87</v>
      </c>
      <c r="G251" s="17">
        <v>1.0188413468478947E-2</v>
      </c>
      <c r="H251" s="14">
        <v>1.89</v>
      </c>
      <c r="I251" s="36"/>
      <c r="J251" s="35"/>
    </row>
    <row r="252" spans="1:10" x14ac:dyDescent="0.25">
      <c r="A252" s="3">
        <v>488391</v>
      </c>
      <c r="B252" s="25" t="s">
        <v>1514</v>
      </c>
      <c r="C252" s="3" t="s">
        <v>9</v>
      </c>
      <c r="D252" s="3">
        <v>12</v>
      </c>
      <c r="E252" s="4">
        <v>3</v>
      </c>
      <c r="F252" s="27">
        <v>18.13</v>
      </c>
      <c r="G252" s="17">
        <v>1.0188413468478947E-2</v>
      </c>
      <c r="H252" s="14">
        <v>18.309999999999999</v>
      </c>
      <c r="I252" s="36"/>
      <c r="J252" s="35"/>
    </row>
    <row r="253" spans="1:10" x14ac:dyDescent="0.25">
      <c r="A253" s="3">
        <v>488441</v>
      </c>
      <c r="B253" s="25" t="s">
        <v>1515</v>
      </c>
      <c r="C253" s="3" t="s">
        <v>9</v>
      </c>
      <c r="D253" s="3">
        <v>12</v>
      </c>
      <c r="E253" s="4">
        <v>10</v>
      </c>
      <c r="F253" s="27">
        <v>18.09</v>
      </c>
      <c r="G253" s="17">
        <v>1.0188413468478947E-2</v>
      </c>
      <c r="H253" s="14">
        <v>18.27</v>
      </c>
      <c r="I253" s="36"/>
      <c r="J253" s="35"/>
    </row>
    <row r="254" spans="1:10" x14ac:dyDescent="0.25">
      <c r="A254" s="3">
        <v>491627</v>
      </c>
      <c r="B254" s="25" t="s">
        <v>1520</v>
      </c>
      <c r="C254" s="3" t="s">
        <v>8</v>
      </c>
      <c r="D254" s="3">
        <v>12</v>
      </c>
      <c r="E254" s="4">
        <v>15</v>
      </c>
      <c r="F254" s="27">
        <v>8.42</v>
      </c>
      <c r="G254" s="17">
        <v>1.0188413468478947E-2</v>
      </c>
      <c r="H254" s="14">
        <v>8.51</v>
      </c>
      <c r="I254" s="36"/>
      <c r="J254" s="35"/>
    </row>
    <row r="255" spans="1:10" x14ac:dyDescent="0.25">
      <c r="A255" s="3">
        <v>493186</v>
      </c>
      <c r="B255" s="25" t="s">
        <v>1526</v>
      </c>
      <c r="C255" s="3" t="s">
        <v>8</v>
      </c>
      <c r="D255" s="3">
        <v>4</v>
      </c>
      <c r="E255" s="4">
        <v>4</v>
      </c>
      <c r="F255" s="27">
        <v>3.88</v>
      </c>
      <c r="G255" s="17">
        <v>1.0188413468478947E-2</v>
      </c>
      <c r="H255" s="14">
        <v>3.92</v>
      </c>
      <c r="I255" s="36"/>
      <c r="J255" s="35"/>
    </row>
    <row r="256" spans="1:10" x14ac:dyDescent="0.25">
      <c r="A256" s="3">
        <v>495164</v>
      </c>
      <c r="B256" s="25" t="s">
        <v>1528</v>
      </c>
      <c r="C256" s="3" t="s">
        <v>2</v>
      </c>
      <c r="D256" s="3">
        <v>1</v>
      </c>
      <c r="E256" s="4">
        <v>6</v>
      </c>
      <c r="F256" s="27">
        <v>1.55</v>
      </c>
      <c r="G256" s="17">
        <v>1.0188413468478947E-2</v>
      </c>
      <c r="H256" s="14">
        <v>1.57</v>
      </c>
      <c r="I256" s="36"/>
      <c r="J256" s="35"/>
    </row>
    <row r="257" spans="1:10" x14ac:dyDescent="0.25">
      <c r="A257" s="3">
        <v>497735</v>
      </c>
      <c r="B257" s="25" t="s">
        <v>1534</v>
      </c>
      <c r="C257" s="3" t="s">
        <v>8</v>
      </c>
      <c r="D257" s="3">
        <v>4</v>
      </c>
      <c r="E257" s="4">
        <v>286</v>
      </c>
      <c r="F257" s="27">
        <v>3.52</v>
      </c>
      <c r="G257" s="17">
        <v>1.0188413468478947E-2</v>
      </c>
      <c r="H257" s="14">
        <v>3.56</v>
      </c>
      <c r="I257" s="36"/>
      <c r="J257" s="35"/>
    </row>
    <row r="258" spans="1:10" x14ac:dyDescent="0.25">
      <c r="A258" s="3">
        <v>498367</v>
      </c>
      <c r="B258" s="25" t="s">
        <v>1539</v>
      </c>
      <c r="C258" s="3" t="s">
        <v>8</v>
      </c>
      <c r="D258" s="3">
        <v>1</v>
      </c>
      <c r="E258" s="4">
        <v>4</v>
      </c>
      <c r="F258" s="27">
        <v>3.88</v>
      </c>
      <c r="G258" s="17">
        <v>1.0188413468478947E-2</v>
      </c>
      <c r="H258" s="14">
        <v>3.92</v>
      </c>
      <c r="I258" s="36"/>
      <c r="J258" s="35"/>
    </row>
    <row r="259" spans="1:10" x14ac:dyDescent="0.25">
      <c r="A259" s="3">
        <v>502153</v>
      </c>
      <c r="B259" s="25" t="s">
        <v>1559</v>
      </c>
      <c r="C259" s="3" t="s">
        <v>2</v>
      </c>
      <c r="D259" s="3">
        <v>1</v>
      </c>
      <c r="E259" s="4">
        <v>84</v>
      </c>
      <c r="F259" s="27">
        <v>3.51</v>
      </c>
      <c r="G259" s="17">
        <v>1.0188413468478947E-2</v>
      </c>
      <c r="H259" s="14">
        <v>3.55</v>
      </c>
      <c r="I259" s="36"/>
      <c r="J259" s="35"/>
    </row>
    <row r="260" spans="1:10" x14ac:dyDescent="0.25">
      <c r="A260" s="3">
        <v>508624</v>
      </c>
      <c r="B260" s="25" t="s">
        <v>1600</v>
      </c>
      <c r="C260" s="3" t="s">
        <v>9</v>
      </c>
      <c r="D260" s="3">
        <v>12</v>
      </c>
      <c r="E260" s="4">
        <v>56</v>
      </c>
      <c r="F260" s="27">
        <v>3.19</v>
      </c>
      <c r="G260" s="17">
        <v>1.0188413468478947E-2</v>
      </c>
      <c r="H260" s="14">
        <v>3.22</v>
      </c>
      <c r="I260" s="36"/>
      <c r="J260" s="35"/>
    </row>
    <row r="261" spans="1:10" x14ac:dyDescent="0.25">
      <c r="A261" s="3">
        <v>509328</v>
      </c>
      <c r="B261" s="25" t="s">
        <v>1601</v>
      </c>
      <c r="C261" s="3" t="s">
        <v>9</v>
      </c>
      <c r="D261" s="3">
        <v>12</v>
      </c>
      <c r="E261" s="4">
        <v>329</v>
      </c>
      <c r="F261" s="27">
        <v>3.88</v>
      </c>
      <c r="G261" s="17">
        <v>1.0188413468478947E-2</v>
      </c>
      <c r="H261" s="14">
        <v>3.92</v>
      </c>
      <c r="I261" s="36"/>
      <c r="J261" s="35"/>
    </row>
    <row r="262" spans="1:10" x14ac:dyDescent="0.25">
      <c r="A262" s="3">
        <v>509504</v>
      </c>
      <c r="B262" s="25" t="s">
        <v>1605</v>
      </c>
      <c r="C262" s="3" t="s">
        <v>9</v>
      </c>
      <c r="D262" s="3">
        <v>12</v>
      </c>
      <c r="E262" s="4">
        <v>84</v>
      </c>
      <c r="F262" s="27">
        <v>4.83</v>
      </c>
      <c r="G262" s="17">
        <v>1.0188413468478947E-2</v>
      </c>
      <c r="H262" s="14">
        <v>4.88</v>
      </c>
      <c r="I262" s="36"/>
      <c r="J262" s="35"/>
    </row>
    <row r="263" spans="1:10" x14ac:dyDescent="0.25">
      <c r="A263" s="3">
        <v>510216</v>
      </c>
      <c r="B263" s="25" t="s">
        <v>1606</v>
      </c>
      <c r="C263" s="3" t="s">
        <v>9</v>
      </c>
      <c r="D263" s="3">
        <v>12</v>
      </c>
      <c r="E263" s="4">
        <v>353</v>
      </c>
      <c r="F263" s="27">
        <v>3.88</v>
      </c>
      <c r="G263" s="17">
        <v>1.0188413468478947E-2</v>
      </c>
      <c r="H263" s="14">
        <v>3.92</v>
      </c>
      <c r="I263" s="36"/>
      <c r="J263" s="35"/>
    </row>
    <row r="264" spans="1:10" x14ac:dyDescent="0.25">
      <c r="A264" s="3">
        <v>510232</v>
      </c>
      <c r="B264" s="25" t="s">
        <v>1607</v>
      </c>
      <c r="C264" s="3" t="s">
        <v>9</v>
      </c>
      <c r="D264" s="3">
        <v>12</v>
      </c>
      <c r="E264" s="4">
        <v>377</v>
      </c>
      <c r="F264" s="27">
        <v>4.82</v>
      </c>
      <c r="G264" s="17">
        <v>1.0188413468478947E-2</v>
      </c>
      <c r="H264" s="14">
        <v>4.87</v>
      </c>
      <c r="I264" s="36"/>
      <c r="J264" s="35"/>
    </row>
    <row r="265" spans="1:10" x14ac:dyDescent="0.25">
      <c r="A265" s="3">
        <v>515061</v>
      </c>
      <c r="B265" s="25" t="s">
        <v>4183</v>
      </c>
      <c r="C265" s="3" t="s">
        <v>2</v>
      </c>
      <c r="D265" s="3">
        <v>1</v>
      </c>
      <c r="E265" s="4">
        <v>28</v>
      </c>
      <c r="F265" s="27">
        <v>5.82</v>
      </c>
      <c r="G265" s="17">
        <v>1.0188413468478947E-2</v>
      </c>
      <c r="H265" s="14">
        <v>5.88</v>
      </c>
      <c r="I265" s="36"/>
      <c r="J265" s="35"/>
    </row>
    <row r="266" spans="1:10" x14ac:dyDescent="0.25">
      <c r="A266" s="3">
        <v>523193</v>
      </c>
      <c r="B266" s="25" t="s">
        <v>1632</v>
      </c>
      <c r="C266" s="3" t="s">
        <v>2</v>
      </c>
      <c r="D266" s="3">
        <v>1</v>
      </c>
      <c r="E266" s="4">
        <v>426</v>
      </c>
      <c r="F266" s="27">
        <v>1.51</v>
      </c>
      <c r="G266" s="17">
        <v>1.0188413468478947E-2</v>
      </c>
      <c r="H266" s="14">
        <v>1.53</v>
      </c>
      <c r="I266" s="36"/>
      <c r="J266" s="35"/>
    </row>
    <row r="267" spans="1:10" x14ac:dyDescent="0.25">
      <c r="A267" s="3">
        <v>524896</v>
      </c>
      <c r="B267" s="25" t="s">
        <v>1638</v>
      </c>
      <c r="C267" s="3" t="s">
        <v>8</v>
      </c>
      <c r="D267" s="3">
        <v>5</v>
      </c>
      <c r="E267" s="4">
        <v>103</v>
      </c>
      <c r="F267" s="27">
        <v>3.56</v>
      </c>
      <c r="G267" s="17">
        <v>1.0188413468478947E-2</v>
      </c>
      <c r="H267" s="14">
        <v>3.6</v>
      </c>
      <c r="I267" s="36"/>
      <c r="J267" s="35"/>
    </row>
    <row r="268" spans="1:10" x14ac:dyDescent="0.25">
      <c r="A268" s="3">
        <v>524960</v>
      </c>
      <c r="B268" s="25" t="s">
        <v>1639</v>
      </c>
      <c r="C268" s="3" t="s">
        <v>9</v>
      </c>
      <c r="D268" s="3">
        <v>12</v>
      </c>
      <c r="E268" s="4">
        <v>2</v>
      </c>
      <c r="F268" s="27">
        <v>9.56</v>
      </c>
      <c r="G268" s="17">
        <v>1.0188413468478947E-2</v>
      </c>
      <c r="H268" s="14">
        <v>9.66</v>
      </c>
      <c r="I268" s="36"/>
      <c r="J268" s="35"/>
    </row>
    <row r="269" spans="1:10" x14ac:dyDescent="0.25">
      <c r="A269" s="3">
        <v>525000</v>
      </c>
      <c r="B269" s="25" t="s">
        <v>1640</v>
      </c>
      <c r="C269" s="3" t="s">
        <v>9</v>
      </c>
      <c r="D269" s="3">
        <v>12</v>
      </c>
      <c r="E269" s="4">
        <v>140</v>
      </c>
      <c r="F269" s="27">
        <v>13.84</v>
      </c>
      <c r="G269" s="17">
        <v>1.0188413468478947E-2</v>
      </c>
      <c r="H269" s="14">
        <v>13.98</v>
      </c>
      <c r="I269" s="36"/>
      <c r="J269" s="35"/>
    </row>
    <row r="270" spans="1:10" x14ac:dyDescent="0.25">
      <c r="A270" s="3">
        <v>525072</v>
      </c>
      <c r="B270" s="25" t="s">
        <v>1641</v>
      </c>
      <c r="C270" s="3" t="s">
        <v>9</v>
      </c>
      <c r="D270" s="3">
        <v>12</v>
      </c>
      <c r="E270" s="4">
        <v>71</v>
      </c>
      <c r="F270" s="27">
        <v>8.32</v>
      </c>
      <c r="G270" s="17">
        <v>1.0188413468478947E-2</v>
      </c>
      <c r="H270" s="14">
        <v>8.4</v>
      </c>
      <c r="I270" s="36"/>
      <c r="J270" s="35"/>
    </row>
    <row r="271" spans="1:10" x14ac:dyDescent="0.25">
      <c r="A271" s="3">
        <v>525112</v>
      </c>
      <c r="B271" s="25" t="s">
        <v>1642</v>
      </c>
      <c r="C271" s="3" t="s">
        <v>9</v>
      </c>
      <c r="D271" s="3">
        <v>12</v>
      </c>
      <c r="E271" s="4">
        <v>54</v>
      </c>
      <c r="F271" s="27">
        <v>10.46</v>
      </c>
      <c r="G271" s="17">
        <v>1.0188413468478947E-2</v>
      </c>
      <c r="H271" s="14">
        <v>10.57</v>
      </c>
      <c r="I271" s="36"/>
      <c r="J271" s="35"/>
    </row>
    <row r="272" spans="1:10" x14ac:dyDescent="0.25">
      <c r="A272" s="3">
        <v>525120</v>
      </c>
      <c r="B272" s="25" t="s">
        <v>1643</v>
      </c>
      <c r="C272" s="3" t="s">
        <v>9</v>
      </c>
      <c r="D272" s="3">
        <v>12</v>
      </c>
      <c r="E272" s="4">
        <v>66</v>
      </c>
      <c r="F272" s="27">
        <v>10.01</v>
      </c>
      <c r="G272" s="17">
        <v>1.0188413468478947E-2</v>
      </c>
      <c r="H272" s="14">
        <v>10.11</v>
      </c>
      <c r="I272" s="36"/>
      <c r="J272" s="35"/>
    </row>
    <row r="273" spans="1:10" x14ac:dyDescent="0.25">
      <c r="A273" s="3">
        <v>525338</v>
      </c>
      <c r="B273" s="25" t="s">
        <v>1644</v>
      </c>
      <c r="C273" s="3" t="s">
        <v>2</v>
      </c>
      <c r="D273" s="3">
        <v>1</v>
      </c>
      <c r="E273" s="4">
        <v>0</v>
      </c>
      <c r="F273" s="27">
        <v>1.03</v>
      </c>
      <c r="G273" s="17">
        <v>1.0188413468478947E-2</v>
      </c>
      <c r="H273" s="14">
        <v>1.04</v>
      </c>
      <c r="I273" s="36"/>
      <c r="J273" s="35"/>
    </row>
    <row r="274" spans="1:10" x14ac:dyDescent="0.25">
      <c r="A274" s="3">
        <v>525704</v>
      </c>
      <c r="B274" s="25" t="s">
        <v>1646</v>
      </c>
      <c r="C274" s="3" t="s">
        <v>8</v>
      </c>
      <c r="D274" s="3">
        <v>2</v>
      </c>
      <c r="E274" s="4">
        <v>10</v>
      </c>
      <c r="F274" s="27">
        <v>0.82</v>
      </c>
      <c r="G274" s="17">
        <v>1.0188413468478947E-2</v>
      </c>
      <c r="H274" s="14">
        <v>0.83</v>
      </c>
      <c r="I274" s="36"/>
      <c r="J274" s="35"/>
    </row>
    <row r="275" spans="1:10" x14ac:dyDescent="0.25">
      <c r="A275" s="3">
        <v>526056</v>
      </c>
      <c r="B275" s="25" t="s">
        <v>3928</v>
      </c>
      <c r="C275" s="3" t="s">
        <v>9</v>
      </c>
      <c r="D275" s="3">
        <v>12</v>
      </c>
      <c r="E275" s="4">
        <v>0</v>
      </c>
      <c r="F275" s="27">
        <v>17.75</v>
      </c>
      <c r="G275" s="17">
        <v>1.0188413468478947E-2</v>
      </c>
      <c r="H275" s="14">
        <v>17.93</v>
      </c>
      <c r="I275" s="36"/>
      <c r="J275" s="35"/>
    </row>
    <row r="276" spans="1:10" x14ac:dyDescent="0.25">
      <c r="A276" s="3">
        <v>526587</v>
      </c>
      <c r="B276" s="25" t="s">
        <v>1648</v>
      </c>
      <c r="C276" s="3" t="s">
        <v>8</v>
      </c>
      <c r="D276" s="3">
        <v>2</v>
      </c>
      <c r="E276" s="4">
        <v>53</v>
      </c>
      <c r="F276" s="27">
        <v>0.96</v>
      </c>
      <c r="G276" s="17">
        <v>1.0188413468478947E-2</v>
      </c>
      <c r="H276" s="14">
        <v>0.97</v>
      </c>
      <c r="I276" s="36"/>
      <c r="J276" s="35"/>
    </row>
    <row r="277" spans="1:10" x14ac:dyDescent="0.25">
      <c r="A277" s="3">
        <v>526596</v>
      </c>
      <c r="B277" s="25" t="s">
        <v>1649</v>
      </c>
      <c r="C277" s="3" t="s">
        <v>2</v>
      </c>
      <c r="D277" s="3">
        <v>1</v>
      </c>
      <c r="E277" s="4">
        <v>18</v>
      </c>
      <c r="F277" s="27">
        <v>1.1000000000000001</v>
      </c>
      <c r="G277" s="17">
        <v>1.0188413468478947E-2</v>
      </c>
      <c r="H277" s="14">
        <v>1.1100000000000001</v>
      </c>
      <c r="I277" s="36"/>
      <c r="J277" s="35"/>
    </row>
    <row r="278" spans="1:10" x14ac:dyDescent="0.25">
      <c r="A278" s="3">
        <v>526696</v>
      </c>
      <c r="B278" s="25" t="s">
        <v>1650</v>
      </c>
      <c r="C278" s="3" t="s">
        <v>8</v>
      </c>
      <c r="D278" s="3">
        <v>8</v>
      </c>
      <c r="E278" s="4">
        <v>171</v>
      </c>
      <c r="F278" s="27">
        <v>5.14</v>
      </c>
      <c r="G278" s="17">
        <v>1.0188413468478947E-2</v>
      </c>
      <c r="H278" s="14">
        <v>5.19</v>
      </c>
      <c r="I278" s="36"/>
      <c r="J278" s="35"/>
    </row>
    <row r="279" spans="1:10" x14ac:dyDescent="0.25">
      <c r="A279" s="3">
        <v>527152</v>
      </c>
      <c r="B279" s="25" t="s">
        <v>1651</v>
      </c>
      <c r="C279" s="3" t="s">
        <v>9</v>
      </c>
      <c r="D279" s="3">
        <v>12</v>
      </c>
      <c r="E279" s="4">
        <v>3</v>
      </c>
      <c r="F279" s="27">
        <v>9.48</v>
      </c>
      <c r="G279" s="17">
        <v>1.0188413468478947E-2</v>
      </c>
      <c r="H279" s="14">
        <v>9.58</v>
      </c>
      <c r="I279" s="36"/>
      <c r="J279" s="35"/>
    </row>
    <row r="280" spans="1:10" x14ac:dyDescent="0.25">
      <c r="A280" s="3">
        <v>527885</v>
      </c>
      <c r="B280" s="25" t="s">
        <v>1655</v>
      </c>
      <c r="C280" s="3" t="s">
        <v>9</v>
      </c>
      <c r="D280" s="3">
        <v>12</v>
      </c>
      <c r="E280" s="4">
        <v>11</v>
      </c>
      <c r="F280" s="27">
        <v>9.9600000000000009</v>
      </c>
      <c r="G280" s="17">
        <v>1.0188413468478947E-2</v>
      </c>
      <c r="H280" s="14">
        <v>10.06</v>
      </c>
      <c r="I280" s="36"/>
      <c r="J280" s="35"/>
    </row>
    <row r="281" spans="1:10" x14ac:dyDescent="0.25">
      <c r="A281" s="3">
        <v>528336</v>
      </c>
      <c r="B281" s="25" t="s">
        <v>1656</v>
      </c>
      <c r="C281" s="3" t="s">
        <v>9</v>
      </c>
      <c r="D281" s="3">
        <v>12</v>
      </c>
      <c r="E281" s="4">
        <v>0</v>
      </c>
      <c r="F281" s="27">
        <v>11.24</v>
      </c>
      <c r="G281" s="17">
        <v>1.0188413468478947E-2</v>
      </c>
      <c r="H281" s="14">
        <v>11.35</v>
      </c>
      <c r="I281" s="36"/>
      <c r="J281" s="35"/>
    </row>
    <row r="282" spans="1:10" x14ac:dyDescent="0.25">
      <c r="A282" s="3">
        <v>528712</v>
      </c>
      <c r="B282" s="25" t="s">
        <v>1657</v>
      </c>
      <c r="C282" s="3" t="s">
        <v>9</v>
      </c>
      <c r="D282" s="3">
        <v>12</v>
      </c>
      <c r="E282" s="4">
        <v>74</v>
      </c>
      <c r="F282" s="27">
        <v>9.74</v>
      </c>
      <c r="G282" s="17">
        <v>1.0188413468478947E-2</v>
      </c>
      <c r="H282" s="14">
        <v>9.84</v>
      </c>
      <c r="I282" s="36"/>
      <c r="J282" s="35"/>
    </row>
    <row r="283" spans="1:10" x14ac:dyDescent="0.25">
      <c r="A283" s="3">
        <v>533767</v>
      </c>
      <c r="B283" s="25" t="s">
        <v>3939</v>
      </c>
      <c r="C283" s="3" t="s">
        <v>20</v>
      </c>
      <c r="D283" s="3">
        <v>8</v>
      </c>
      <c r="E283" s="4">
        <v>2</v>
      </c>
      <c r="F283" s="27">
        <v>2.35</v>
      </c>
      <c r="G283" s="17">
        <v>1.0188413468478947E-2</v>
      </c>
      <c r="H283" s="14">
        <v>2.37</v>
      </c>
      <c r="I283" s="36"/>
      <c r="J283" s="35"/>
    </row>
    <row r="284" spans="1:10" x14ac:dyDescent="0.25">
      <c r="A284" s="3">
        <v>538618</v>
      </c>
      <c r="B284" s="25" t="s">
        <v>1704</v>
      </c>
      <c r="C284" s="3" t="s">
        <v>2</v>
      </c>
      <c r="D284" s="3">
        <v>1</v>
      </c>
      <c r="E284" s="4">
        <v>146</v>
      </c>
      <c r="F284" s="27">
        <v>4.78</v>
      </c>
      <c r="G284" s="17">
        <v>1.0188413468478947E-2</v>
      </c>
      <c r="H284" s="14">
        <v>4.83</v>
      </c>
      <c r="I284" s="36"/>
      <c r="J284" s="35"/>
    </row>
    <row r="285" spans="1:10" x14ac:dyDescent="0.25">
      <c r="A285" s="3">
        <v>539004</v>
      </c>
      <c r="B285" s="25" t="s">
        <v>1706</v>
      </c>
      <c r="C285" s="3" t="s">
        <v>4</v>
      </c>
      <c r="D285" s="3">
        <v>12</v>
      </c>
      <c r="E285" s="4">
        <v>35</v>
      </c>
      <c r="F285" s="27">
        <v>11.66</v>
      </c>
      <c r="G285" s="17">
        <v>1.0188413468478947E-2</v>
      </c>
      <c r="H285" s="14">
        <v>11.78</v>
      </c>
      <c r="I285" s="36"/>
      <c r="J285" s="35"/>
    </row>
    <row r="286" spans="1:10" x14ac:dyDescent="0.25">
      <c r="A286" s="3">
        <v>542812</v>
      </c>
      <c r="B286" s="25" t="s">
        <v>1726</v>
      </c>
      <c r="C286" s="3" t="s">
        <v>9</v>
      </c>
      <c r="D286" s="3">
        <v>12</v>
      </c>
      <c r="E286" s="4">
        <v>69</v>
      </c>
      <c r="F286" s="27">
        <v>2.74</v>
      </c>
      <c r="G286" s="17">
        <v>1.0188413468478947E-2</v>
      </c>
      <c r="H286" s="14">
        <v>2.77</v>
      </c>
      <c r="I286" s="36"/>
      <c r="J286" s="35"/>
    </row>
    <row r="287" spans="1:10" x14ac:dyDescent="0.25">
      <c r="A287" s="3">
        <v>542857</v>
      </c>
      <c r="B287" s="25" t="s">
        <v>1727</v>
      </c>
      <c r="C287" s="3" t="s">
        <v>9</v>
      </c>
      <c r="D287" s="3">
        <v>12</v>
      </c>
      <c r="E287" s="4">
        <v>33</v>
      </c>
      <c r="F287" s="27">
        <v>3.18</v>
      </c>
      <c r="G287" s="17">
        <v>1.0188413468478947E-2</v>
      </c>
      <c r="H287" s="14">
        <v>3.21</v>
      </c>
      <c r="I287" s="36"/>
      <c r="J287" s="35"/>
    </row>
    <row r="288" spans="1:10" x14ac:dyDescent="0.25">
      <c r="A288" s="3">
        <v>542884</v>
      </c>
      <c r="B288" s="25" t="s">
        <v>1728</v>
      </c>
      <c r="C288" s="3" t="s">
        <v>9</v>
      </c>
      <c r="D288" s="3">
        <v>12</v>
      </c>
      <c r="E288" s="4">
        <v>23</v>
      </c>
      <c r="F288" s="27">
        <v>3.41</v>
      </c>
      <c r="G288" s="17">
        <v>1.0188413468478947E-2</v>
      </c>
      <c r="H288" s="14">
        <v>3.44</v>
      </c>
      <c r="I288" s="36"/>
      <c r="J288" s="35"/>
    </row>
    <row r="289" spans="1:10" x14ac:dyDescent="0.25">
      <c r="A289" s="3">
        <v>542929</v>
      </c>
      <c r="B289" s="25" t="s">
        <v>1729</v>
      </c>
      <c r="C289" s="3" t="s">
        <v>9</v>
      </c>
      <c r="D289" s="3">
        <v>12</v>
      </c>
      <c r="E289" s="4">
        <v>34</v>
      </c>
      <c r="F289" s="27">
        <v>2.71</v>
      </c>
      <c r="G289" s="17">
        <v>1.0188413468478947E-2</v>
      </c>
      <c r="H289" s="14">
        <v>2.74</v>
      </c>
      <c r="I289" s="36"/>
      <c r="J289" s="35"/>
    </row>
    <row r="290" spans="1:10" x14ac:dyDescent="0.25">
      <c r="A290" s="3">
        <v>544355</v>
      </c>
      <c r="B290" s="25" t="s">
        <v>1754</v>
      </c>
      <c r="C290" s="3" t="s">
        <v>8</v>
      </c>
      <c r="D290" s="3">
        <v>4</v>
      </c>
      <c r="E290" s="4">
        <v>2</v>
      </c>
      <c r="F290" s="27">
        <v>3.88</v>
      </c>
      <c r="G290" s="17">
        <v>1.0188413468478947E-2</v>
      </c>
      <c r="H290" s="14">
        <v>3.92</v>
      </c>
      <c r="I290" s="36"/>
      <c r="J290" s="35"/>
    </row>
    <row r="291" spans="1:10" x14ac:dyDescent="0.25">
      <c r="A291" s="3">
        <v>545871</v>
      </c>
      <c r="B291" s="25" t="s">
        <v>1763</v>
      </c>
      <c r="C291" s="3" t="s">
        <v>8</v>
      </c>
      <c r="D291" s="3">
        <v>3</v>
      </c>
      <c r="E291" s="4">
        <v>13</v>
      </c>
      <c r="F291" s="27">
        <v>2.5299999999999998</v>
      </c>
      <c r="G291" s="17">
        <v>1.0188413468478947E-2</v>
      </c>
      <c r="H291" s="14">
        <v>2.56</v>
      </c>
      <c r="I291" s="36"/>
      <c r="J291" s="35"/>
    </row>
    <row r="292" spans="1:10" x14ac:dyDescent="0.25">
      <c r="A292" s="3">
        <v>545911</v>
      </c>
      <c r="B292" s="25" t="s">
        <v>1764</v>
      </c>
      <c r="C292" s="3" t="s">
        <v>9</v>
      </c>
      <c r="D292" s="3">
        <v>12</v>
      </c>
      <c r="E292" s="4">
        <v>1</v>
      </c>
      <c r="F292" s="27">
        <v>16.18</v>
      </c>
      <c r="G292" s="17">
        <v>1.0188413468478947E-2</v>
      </c>
      <c r="H292" s="14">
        <v>16.34</v>
      </c>
      <c r="I292" s="36"/>
      <c r="J292" s="35"/>
    </row>
    <row r="293" spans="1:10" x14ac:dyDescent="0.25">
      <c r="A293" s="3">
        <v>545951</v>
      </c>
      <c r="B293" s="25" t="s">
        <v>1766</v>
      </c>
      <c r="C293" s="3" t="s">
        <v>9</v>
      </c>
      <c r="D293" s="3">
        <v>12</v>
      </c>
      <c r="E293" s="4">
        <v>19</v>
      </c>
      <c r="F293" s="27">
        <v>10.91</v>
      </c>
      <c r="G293" s="17">
        <v>1.0188413468478947E-2</v>
      </c>
      <c r="H293" s="14">
        <v>11.02</v>
      </c>
      <c r="I293" s="36"/>
      <c r="J293" s="35"/>
    </row>
    <row r="294" spans="1:10" x14ac:dyDescent="0.25">
      <c r="A294" s="3">
        <v>545961</v>
      </c>
      <c r="B294" s="25" t="s">
        <v>1767</v>
      </c>
      <c r="C294" s="3" t="s">
        <v>9</v>
      </c>
      <c r="D294" s="3">
        <v>12</v>
      </c>
      <c r="E294" s="4">
        <v>15</v>
      </c>
      <c r="F294" s="27">
        <v>10.91</v>
      </c>
      <c r="G294" s="17">
        <v>1.0188413468478947E-2</v>
      </c>
      <c r="H294" s="14">
        <v>11.02</v>
      </c>
      <c r="I294" s="36"/>
      <c r="J294" s="35"/>
    </row>
    <row r="295" spans="1:10" x14ac:dyDescent="0.25">
      <c r="A295" s="3">
        <v>548041</v>
      </c>
      <c r="B295" s="25" t="s">
        <v>1773</v>
      </c>
      <c r="C295" s="3" t="s">
        <v>8</v>
      </c>
      <c r="D295" s="3">
        <v>4</v>
      </c>
      <c r="E295" s="4">
        <v>4</v>
      </c>
      <c r="F295" s="27">
        <v>1.91</v>
      </c>
      <c r="G295" s="17">
        <v>1.0188413468478947E-2</v>
      </c>
      <c r="H295" s="14">
        <v>1.93</v>
      </c>
      <c r="I295" s="36"/>
      <c r="J295" s="35"/>
    </row>
    <row r="296" spans="1:10" x14ac:dyDescent="0.25">
      <c r="A296" s="3">
        <v>548051</v>
      </c>
      <c r="B296" s="25" t="s">
        <v>1774</v>
      </c>
      <c r="C296" s="3" t="s">
        <v>8</v>
      </c>
      <c r="D296" s="3">
        <v>5</v>
      </c>
      <c r="E296" s="4">
        <v>15</v>
      </c>
      <c r="F296" s="27">
        <v>3.32</v>
      </c>
      <c r="G296" s="17">
        <v>1.0188413468478947E-2</v>
      </c>
      <c r="H296" s="14">
        <v>3.35</v>
      </c>
      <c r="I296" s="36"/>
      <c r="J296" s="35"/>
    </row>
    <row r="297" spans="1:10" x14ac:dyDescent="0.25">
      <c r="A297" s="3">
        <v>548754</v>
      </c>
      <c r="B297" s="25" t="s">
        <v>1778</v>
      </c>
      <c r="C297" s="3" t="s">
        <v>2</v>
      </c>
      <c r="D297" s="3">
        <v>1</v>
      </c>
      <c r="E297" s="4">
        <v>0</v>
      </c>
      <c r="F297" s="27">
        <v>5.1100000000000003</v>
      </c>
      <c r="G297" s="17">
        <v>1.0188413468478947E-2</v>
      </c>
      <c r="H297" s="14">
        <v>5.16</v>
      </c>
      <c r="I297" s="36"/>
      <c r="J297" s="35"/>
    </row>
    <row r="298" spans="1:10" x14ac:dyDescent="0.25">
      <c r="A298" s="3">
        <v>548945</v>
      </c>
      <c r="B298" s="25" t="s">
        <v>1779</v>
      </c>
      <c r="C298" s="3" t="s">
        <v>9</v>
      </c>
      <c r="D298" s="3">
        <v>12</v>
      </c>
      <c r="E298" s="4">
        <v>27</v>
      </c>
      <c r="F298" s="27">
        <v>6.21</v>
      </c>
      <c r="G298" s="17">
        <v>1.0188413468478947E-2</v>
      </c>
      <c r="H298" s="14">
        <v>6.27</v>
      </c>
      <c r="I298" s="36"/>
      <c r="J298" s="35"/>
    </row>
    <row r="299" spans="1:10" x14ac:dyDescent="0.25">
      <c r="A299" s="3">
        <v>553248</v>
      </c>
      <c r="B299" s="25" t="s">
        <v>1795</v>
      </c>
      <c r="C299" s="3" t="s">
        <v>8</v>
      </c>
      <c r="D299" s="3">
        <v>5</v>
      </c>
      <c r="E299" s="4">
        <v>21</v>
      </c>
      <c r="F299" s="27">
        <v>2.76</v>
      </c>
      <c r="G299" s="17">
        <v>1.0188413468478947E-2</v>
      </c>
      <c r="H299" s="14">
        <v>2.79</v>
      </c>
      <c r="I299" s="36"/>
      <c r="J299" s="35"/>
    </row>
    <row r="300" spans="1:10" x14ac:dyDescent="0.25">
      <c r="A300" s="3">
        <v>553679</v>
      </c>
      <c r="B300" s="25" t="s">
        <v>4184</v>
      </c>
      <c r="C300" s="3" t="s">
        <v>4</v>
      </c>
      <c r="D300" s="3">
        <v>18</v>
      </c>
      <c r="E300" s="4">
        <v>5</v>
      </c>
      <c r="F300" s="27">
        <v>6.25</v>
      </c>
      <c r="G300" s="17">
        <v>1.0188413468478947E-2</v>
      </c>
      <c r="H300" s="14">
        <v>6.31</v>
      </c>
      <c r="I300" s="36"/>
      <c r="J300" s="35"/>
    </row>
    <row r="301" spans="1:10" x14ac:dyDescent="0.25">
      <c r="A301" s="3">
        <v>553769</v>
      </c>
      <c r="B301" s="25" t="s">
        <v>1797</v>
      </c>
      <c r="C301" s="3" t="s">
        <v>4</v>
      </c>
      <c r="D301" s="3">
        <v>18</v>
      </c>
      <c r="E301" s="4">
        <v>38</v>
      </c>
      <c r="F301" s="27">
        <v>9.2100000000000009</v>
      </c>
      <c r="G301" s="17">
        <v>1.0188413468478947E-2</v>
      </c>
      <c r="H301" s="14">
        <v>9.3000000000000007</v>
      </c>
      <c r="I301" s="36"/>
      <c r="J301" s="35"/>
    </row>
    <row r="302" spans="1:10" x14ac:dyDescent="0.25">
      <c r="A302" s="3">
        <v>555338</v>
      </c>
      <c r="B302" s="25" t="s">
        <v>4185</v>
      </c>
      <c r="C302" s="3" t="s">
        <v>9</v>
      </c>
      <c r="D302" s="3">
        <v>12</v>
      </c>
      <c r="E302" s="4">
        <v>76</v>
      </c>
      <c r="F302" s="27">
        <v>2.87</v>
      </c>
      <c r="G302" s="17">
        <v>1.0188413468478947E-2</v>
      </c>
      <c r="H302" s="14">
        <v>2.9</v>
      </c>
      <c r="I302" s="36"/>
      <c r="J302" s="35"/>
    </row>
    <row r="303" spans="1:10" x14ac:dyDescent="0.25">
      <c r="A303" s="3">
        <v>555347</v>
      </c>
      <c r="B303" s="25" t="s">
        <v>4186</v>
      </c>
      <c r="C303" s="3" t="s">
        <v>9</v>
      </c>
      <c r="D303" s="3">
        <v>12</v>
      </c>
      <c r="E303" s="4">
        <v>131</v>
      </c>
      <c r="F303" s="27">
        <v>2.87</v>
      </c>
      <c r="G303" s="17">
        <v>1.0188413468478947E-2</v>
      </c>
      <c r="H303" s="14">
        <v>2.9</v>
      </c>
      <c r="I303" s="36"/>
      <c r="J303" s="35"/>
    </row>
    <row r="304" spans="1:10" x14ac:dyDescent="0.25">
      <c r="A304" s="3">
        <v>563615</v>
      </c>
      <c r="B304" s="25" t="s">
        <v>1823</v>
      </c>
      <c r="C304" s="3" t="s">
        <v>9</v>
      </c>
      <c r="D304" s="3">
        <v>12</v>
      </c>
      <c r="E304" s="4">
        <v>56</v>
      </c>
      <c r="F304" s="27">
        <v>15.89</v>
      </c>
      <c r="G304" s="17">
        <v>1.0188413468478947E-2</v>
      </c>
      <c r="H304" s="14">
        <v>16.05</v>
      </c>
      <c r="I304" s="36"/>
      <c r="J304" s="35"/>
    </row>
    <row r="305" spans="1:10" x14ac:dyDescent="0.25">
      <c r="A305" s="3">
        <v>563690</v>
      </c>
      <c r="B305" s="25" t="s">
        <v>1824</v>
      </c>
      <c r="C305" s="3" t="s">
        <v>9</v>
      </c>
      <c r="D305" s="3">
        <v>12</v>
      </c>
      <c r="E305" s="4">
        <v>10</v>
      </c>
      <c r="F305" s="27">
        <v>15.89</v>
      </c>
      <c r="G305" s="17">
        <v>1.0188413468478947E-2</v>
      </c>
      <c r="H305" s="14">
        <v>16.05</v>
      </c>
      <c r="I305" s="36"/>
      <c r="J305" s="35"/>
    </row>
    <row r="306" spans="1:10" x14ac:dyDescent="0.25">
      <c r="A306" s="3">
        <v>565440</v>
      </c>
      <c r="B306" s="25" t="s">
        <v>1829</v>
      </c>
      <c r="C306" s="3" t="s">
        <v>4</v>
      </c>
      <c r="D306" s="3">
        <v>12</v>
      </c>
      <c r="E306" s="4">
        <v>0</v>
      </c>
      <c r="F306" s="27">
        <v>4.3899999999999997</v>
      </c>
      <c r="G306" s="17">
        <v>1.0188413468478947E-2</v>
      </c>
      <c r="H306" s="14">
        <v>4.43</v>
      </c>
      <c r="I306" s="36"/>
      <c r="J306" s="35"/>
    </row>
    <row r="307" spans="1:10" x14ac:dyDescent="0.25">
      <c r="A307" s="3">
        <v>569659</v>
      </c>
      <c r="B307" s="25" t="s">
        <v>1843</v>
      </c>
      <c r="C307" s="3" t="s">
        <v>2</v>
      </c>
      <c r="D307" s="3">
        <v>1</v>
      </c>
      <c r="E307" s="4">
        <v>0</v>
      </c>
      <c r="F307" s="27">
        <v>1.89</v>
      </c>
      <c r="G307" s="17">
        <v>1.0188413468478947E-2</v>
      </c>
      <c r="H307" s="14">
        <v>1.91</v>
      </c>
      <c r="I307" s="36"/>
      <c r="J307" s="35"/>
    </row>
    <row r="308" spans="1:10" x14ac:dyDescent="0.25">
      <c r="A308" s="3">
        <v>5774654</v>
      </c>
      <c r="B308" s="25" t="s">
        <v>3949</v>
      </c>
      <c r="C308" s="3" t="s">
        <v>9</v>
      </c>
      <c r="D308" s="3">
        <v>12</v>
      </c>
      <c r="E308" s="4">
        <v>3</v>
      </c>
      <c r="F308" s="27">
        <v>9.39</v>
      </c>
      <c r="G308" s="17">
        <v>1.0188413468478947E-2</v>
      </c>
      <c r="H308" s="14">
        <v>9.49</v>
      </c>
      <c r="I308" s="36"/>
      <c r="J308" s="35"/>
    </row>
    <row r="309" spans="1:10" x14ac:dyDescent="0.25">
      <c r="A309" s="3">
        <v>580327</v>
      </c>
      <c r="B309" s="25" t="s">
        <v>1884</v>
      </c>
      <c r="C309" s="3" t="s">
        <v>9</v>
      </c>
      <c r="D309" s="3">
        <v>12</v>
      </c>
      <c r="E309" s="4">
        <v>7</v>
      </c>
      <c r="F309" s="27">
        <v>14.71</v>
      </c>
      <c r="G309" s="17">
        <v>1.0188413468478947E-2</v>
      </c>
      <c r="H309" s="14">
        <v>14.86</v>
      </c>
      <c r="I309" s="36"/>
      <c r="J309" s="35"/>
    </row>
    <row r="310" spans="1:10" x14ac:dyDescent="0.25">
      <c r="A310" s="3">
        <v>580437</v>
      </c>
      <c r="B310" s="25" t="s">
        <v>1885</v>
      </c>
      <c r="C310" s="3" t="s">
        <v>9</v>
      </c>
      <c r="D310" s="3">
        <v>12</v>
      </c>
      <c r="E310" s="4">
        <v>25</v>
      </c>
      <c r="F310" s="27">
        <v>13.63</v>
      </c>
      <c r="G310" s="17">
        <v>1.0188413468478947E-2</v>
      </c>
      <c r="H310" s="14">
        <v>13.77</v>
      </c>
      <c r="I310" s="36"/>
      <c r="J310" s="35"/>
    </row>
    <row r="311" spans="1:10" x14ac:dyDescent="0.25">
      <c r="A311" s="3">
        <v>581985</v>
      </c>
      <c r="B311" s="25" t="s">
        <v>1888</v>
      </c>
      <c r="C311" s="3" t="s">
        <v>8</v>
      </c>
      <c r="D311" s="3">
        <v>1</v>
      </c>
      <c r="E311" s="4">
        <v>49</v>
      </c>
      <c r="F311" s="27">
        <v>4.88</v>
      </c>
      <c r="G311" s="17">
        <v>1.0188413468478947E-2</v>
      </c>
      <c r="H311" s="14">
        <v>4.93</v>
      </c>
      <c r="I311" s="36"/>
      <c r="J311" s="35"/>
    </row>
    <row r="312" spans="1:10" x14ac:dyDescent="0.25">
      <c r="A312" s="3">
        <v>583105</v>
      </c>
      <c r="B312" s="25" t="s">
        <v>1892</v>
      </c>
      <c r="C312" s="3" t="s">
        <v>8</v>
      </c>
      <c r="D312" s="3">
        <v>2</v>
      </c>
      <c r="E312" s="4">
        <v>1</v>
      </c>
      <c r="F312" s="27">
        <v>3.77</v>
      </c>
      <c r="G312" s="17">
        <v>1.0188413468478947E-2</v>
      </c>
      <c r="H312" s="14">
        <v>3.81</v>
      </c>
      <c r="I312" s="36"/>
      <c r="J312" s="35"/>
    </row>
    <row r="313" spans="1:10" x14ac:dyDescent="0.25">
      <c r="A313" s="3">
        <v>588553</v>
      </c>
      <c r="B313" s="25" t="s">
        <v>1915</v>
      </c>
      <c r="C313" s="3" t="s">
        <v>8</v>
      </c>
      <c r="D313" s="3">
        <v>3</v>
      </c>
      <c r="E313" s="4">
        <v>9</v>
      </c>
      <c r="F313" s="27">
        <v>3.85</v>
      </c>
      <c r="G313" s="17">
        <v>1.0188413468478947E-2</v>
      </c>
      <c r="H313" s="14">
        <v>3.89</v>
      </c>
      <c r="I313" s="36"/>
      <c r="J313" s="35"/>
    </row>
    <row r="314" spans="1:10" x14ac:dyDescent="0.25">
      <c r="A314" s="3">
        <v>588589</v>
      </c>
      <c r="B314" s="25" t="s">
        <v>1916</v>
      </c>
      <c r="C314" s="3" t="s">
        <v>8</v>
      </c>
      <c r="D314" s="3">
        <v>3</v>
      </c>
      <c r="E314" s="4">
        <v>6</v>
      </c>
      <c r="F314" s="27">
        <v>4.0199999999999996</v>
      </c>
      <c r="G314" s="17">
        <v>1.0188413468478947E-2</v>
      </c>
      <c r="H314" s="14">
        <v>4.0599999999999996</v>
      </c>
      <c r="I314" s="36"/>
      <c r="J314" s="35"/>
    </row>
    <row r="315" spans="1:10" x14ac:dyDescent="0.25">
      <c r="A315" s="3">
        <v>589569</v>
      </c>
      <c r="B315" s="25" t="s">
        <v>1932</v>
      </c>
      <c r="C315" s="3" t="s">
        <v>2</v>
      </c>
      <c r="D315" s="3">
        <v>1</v>
      </c>
      <c r="E315" s="4">
        <v>602</v>
      </c>
      <c r="F315" s="27">
        <v>0.55000000000000004</v>
      </c>
      <c r="G315" s="17">
        <v>1.0188413468478947E-2</v>
      </c>
      <c r="H315" s="14">
        <v>0.56000000000000005</v>
      </c>
      <c r="I315" s="36"/>
      <c r="J315" s="35"/>
    </row>
    <row r="316" spans="1:10" x14ac:dyDescent="0.25">
      <c r="A316" s="3">
        <v>589596</v>
      </c>
      <c r="B316" s="25" t="s">
        <v>1933</v>
      </c>
      <c r="C316" s="3" t="s">
        <v>2</v>
      </c>
      <c r="D316" s="3">
        <v>1</v>
      </c>
      <c r="E316" s="4">
        <v>237</v>
      </c>
      <c r="F316" s="27">
        <v>0.55000000000000004</v>
      </c>
      <c r="G316" s="17">
        <v>1.0188413468478947E-2</v>
      </c>
      <c r="H316" s="14">
        <v>0.56000000000000005</v>
      </c>
      <c r="I316" s="36"/>
      <c r="J316" s="35"/>
    </row>
    <row r="317" spans="1:10" x14ac:dyDescent="0.25">
      <c r="A317" s="3">
        <v>592237</v>
      </c>
      <c r="B317" s="25" t="s">
        <v>1948</v>
      </c>
      <c r="C317" s="3" t="s">
        <v>2</v>
      </c>
      <c r="D317" s="3">
        <v>1</v>
      </c>
      <c r="E317" s="4">
        <v>124</v>
      </c>
      <c r="F317" s="27">
        <v>3.19</v>
      </c>
      <c r="G317" s="17">
        <v>1.0188413468478947E-2</v>
      </c>
      <c r="H317" s="14">
        <v>3.22</v>
      </c>
      <c r="I317" s="36"/>
      <c r="J317" s="35"/>
    </row>
    <row r="318" spans="1:10" x14ac:dyDescent="0.25">
      <c r="A318" s="3">
        <v>592255</v>
      </c>
      <c r="B318" s="25" t="s">
        <v>1949</v>
      </c>
      <c r="C318" s="3" t="s">
        <v>2</v>
      </c>
      <c r="D318" s="3">
        <v>1</v>
      </c>
      <c r="E318" s="4">
        <v>19</v>
      </c>
      <c r="F318" s="27">
        <v>2.2200000000000002</v>
      </c>
      <c r="G318" s="17">
        <v>1.0188413468478947E-2</v>
      </c>
      <c r="H318" s="14">
        <v>2.2400000000000002</v>
      </c>
      <c r="I318" s="36"/>
      <c r="J318" s="35"/>
    </row>
    <row r="319" spans="1:10" x14ac:dyDescent="0.25">
      <c r="A319" s="3">
        <v>592264</v>
      </c>
      <c r="B319" s="25" t="s">
        <v>1950</v>
      </c>
      <c r="C319" s="3" t="s">
        <v>8</v>
      </c>
      <c r="D319" s="3">
        <v>4</v>
      </c>
      <c r="E319" s="4">
        <v>38</v>
      </c>
      <c r="F319" s="27">
        <v>3.57</v>
      </c>
      <c r="G319" s="17">
        <v>1.0188413468478947E-2</v>
      </c>
      <c r="H319" s="14">
        <v>3.61</v>
      </c>
      <c r="I319" s="36"/>
      <c r="J319" s="35"/>
    </row>
    <row r="320" spans="1:10" x14ac:dyDescent="0.25">
      <c r="A320" s="3">
        <v>595671</v>
      </c>
      <c r="B320" s="25" t="s">
        <v>1960</v>
      </c>
      <c r="C320" s="3" t="s">
        <v>2</v>
      </c>
      <c r="D320" s="3">
        <v>1</v>
      </c>
      <c r="E320" s="4">
        <v>27</v>
      </c>
      <c r="F320" s="27">
        <v>19.45</v>
      </c>
      <c r="G320" s="17">
        <v>1.0188413468478947E-2</v>
      </c>
      <c r="H320" s="14">
        <v>19.649999999999999</v>
      </c>
      <c r="I320" s="36"/>
      <c r="J320" s="35"/>
    </row>
    <row r="321" spans="1:10" x14ac:dyDescent="0.25">
      <c r="A321" s="3">
        <v>601627</v>
      </c>
      <c r="B321" s="25" t="s">
        <v>1980</v>
      </c>
      <c r="C321" s="3" t="s">
        <v>8</v>
      </c>
      <c r="D321" s="3">
        <v>2</v>
      </c>
      <c r="E321" s="4">
        <v>15</v>
      </c>
      <c r="F321" s="27">
        <v>2.2799999999999998</v>
      </c>
      <c r="G321" s="17">
        <v>1.0188413468478947E-2</v>
      </c>
      <c r="H321" s="14">
        <v>2.2999999999999998</v>
      </c>
      <c r="I321" s="36"/>
      <c r="J321" s="35"/>
    </row>
    <row r="322" spans="1:10" x14ac:dyDescent="0.25">
      <c r="A322" s="3">
        <v>619601</v>
      </c>
      <c r="B322" s="25" t="s">
        <v>2021</v>
      </c>
      <c r="C322" s="3" t="s">
        <v>9</v>
      </c>
      <c r="D322" s="3">
        <v>12</v>
      </c>
      <c r="E322" s="4">
        <v>116</v>
      </c>
      <c r="F322" s="27">
        <v>4.78</v>
      </c>
      <c r="G322" s="17">
        <v>1.0188413468478947E-2</v>
      </c>
      <c r="H322" s="14">
        <v>4.83</v>
      </c>
      <c r="I322" s="36"/>
      <c r="J322" s="35"/>
    </row>
    <row r="323" spans="1:10" x14ac:dyDescent="0.25">
      <c r="A323" s="3">
        <v>619627</v>
      </c>
      <c r="B323" s="25" t="s">
        <v>2022</v>
      </c>
      <c r="C323" s="3" t="s">
        <v>9</v>
      </c>
      <c r="D323" s="3">
        <v>12</v>
      </c>
      <c r="E323" s="4">
        <v>911</v>
      </c>
      <c r="F323" s="27">
        <v>4.59</v>
      </c>
      <c r="G323" s="17">
        <v>1.0188413468478947E-2</v>
      </c>
      <c r="H323" s="14">
        <v>4.6399999999999997</v>
      </c>
      <c r="I323" s="36"/>
      <c r="J323" s="35"/>
    </row>
    <row r="324" spans="1:10" x14ac:dyDescent="0.25">
      <c r="A324" s="3">
        <v>621516</v>
      </c>
      <c r="B324" s="25" t="s">
        <v>2029</v>
      </c>
      <c r="C324" s="3" t="s">
        <v>8</v>
      </c>
      <c r="D324" s="3">
        <v>5</v>
      </c>
      <c r="E324" s="4">
        <v>39</v>
      </c>
      <c r="F324" s="27">
        <v>2.76</v>
      </c>
      <c r="G324" s="17">
        <v>1.0188413468478947E-2</v>
      </c>
      <c r="H324" s="14">
        <v>2.79</v>
      </c>
      <c r="I324" s="36"/>
      <c r="J324" s="35"/>
    </row>
    <row r="325" spans="1:10" x14ac:dyDescent="0.25">
      <c r="A325" s="3">
        <v>6308377</v>
      </c>
      <c r="B325" s="25" t="s">
        <v>2056</v>
      </c>
      <c r="C325" s="3" t="s">
        <v>9</v>
      </c>
      <c r="D325" s="3">
        <v>12</v>
      </c>
      <c r="E325" s="4">
        <v>128</v>
      </c>
      <c r="F325" s="27">
        <v>12.89</v>
      </c>
      <c r="G325" s="17">
        <v>1.0188413468478947E-2</v>
      </c>
      <c r="H325" s="14">
        <v>13.02</v>
      </c>
      <c r="I325" s="36"/>
      <c r="J325" s="35"/>
    </row>
    <row r="326" spans="1:10" x14ac:dyDescent="0.25">
      <c r="A326" s="3">
        <v>631097</v>
      </c>
      <c r="B326" s="25" t="s">
        <v>2057</v>
      </c>
      <c r="C326" s="3" t="s">
        <v>2</v>
      </c>
      <c r="D326" s="3">
        <v>1</v>
      </c>
      <c r="E326" s="4">
        <v>0</v>
      </c>
      <c r="F326" s="27">
        <v>1.57</v>
      </c>
      <c r="G326" s="17">
        <v>1.0188413468478947E-2</v>
      </c>
      <c r="H326" s="14">
        <v>1.59</v>
      </c>
      <c r="I326" s="36"/>
      <c r="J326" s="35"/>
    </row>
    <row r="327" spans="1:10" x14ac:dyDescent="0.25">
      <c r="A327" s="3">
        <v>6330442</v>
      </c>
      <c r="B327" s="25" t="s">
        <v>2063</v>
      </c>
      <c r="C327" s="3" t="s">
        <v>9</v>
      </c>
      <c r="D327" s="3">
        <v>12</v>
      </c>
      <c r="E327" s="4">
        <v>170</v>
      </c>
      <c r="F327" s="27">
        <v>12.89</v>
      </c>
      <c r="G327" s="17">
        <v>1.0188413468478947E-2</v>
      </c>
      <c r="H327" s="14">
        <v>13.02</v>
      </c>
      <c r="I327" s="36"/>
      <c r="J327" s="35"/>
    </row>
    <row r="328" spans="1:10" x14ac:dyDescent="0.25">
      <c r="A328" s="3">
        <v>640451</v>
      </c>
      <c r="B328" s="25" t="s">
        <v>3936</v>
      </c>
      <c r="C328" s="3" t="s">
        <v>8</v>
      </c>
      <c r="D328" s="3">
        <v>8</v>
      </c>
      <c r="E328" s="4">
        <v>20</v>
      </c>
      <c r="F328" s="27">
        <v>9.91</v>
      </c>
      <c r="G328" s="17">
        <v>1.0188413468478947E-2</v>
      </c>
      <c r="H328" s="14">
        <v>10.01</v>
      </c>
      <c r="I328" s="36"/>
      <c r="J328" s="35"/>
    </row>
    <row r="329" spans="1:10" x14ac:dyDescent="0.25">
      <c r="A329" s="3">
        <v>643606</v>
      </c>
      <c r="B329" s="25" t="s">
        <v>2090</v>
      </c>
      <c r="C329" s="3" t="s">
        <v>20</v>
      </c>
      <c r="D329" s="3">
        <v>4</v>
      </c>
      <c r="E329" s="4">
        <v>1</v>
      </c>
      <c r="F329" s="27">
        <v>5.41</v>
      </c>
      <c r="G329" s="17">
        <v>1.0188413468478947E-2</v>
      </c>
      <c r="H329" s="14">
        <v>5.47</v>
      </c>
      <c r="I329" s="36"/>
      <c r="J329" s="35"/>
    </row>
    <row r="330" spans="1:10" x14ac:dyDescent="0.25">
      <c r="A330" s="3">
        <v>643725</v>
      </c>
      <c r="B330" s="25" t="s">
        <v>2091</v>
      </c>
      <c r="C330" s="3" t="s">
        <v>20</v>
      </c>
      <c r="D330" s="3">
        <v>4</v>
      </c>
      <c r="E330" s="4">
        <v>0</v>
      </c>
      <c r="F330" s="27">
        <v>5.26</v>
      </c>
      <c r="G330" s="17">
        <v>1.0188413468478947E-2</v>
      </c>
      <c r="H330" s="14">
        <v>5.31</v>
      </c>
      <c r="I330" s="36"/>
      <c r="J330" s="35"/>
    </row>
    <row r="331" spans="1:10" x14ac:dyDescent="0.25">
      <c r="A331" s="3">
        <v>654696</v>
      </c>
      <c r="B331" s="25" t="s">
        <v>2120</v>
      </c>
      <c r="C331" s="3" t="s">
        <v>8</v>
      </c>
      <c r="D331" s="3">
        <v>3</v>
      </c>
      <c r="E331" s="4">
        <v>80</v>
      </c>
      <c r="F331" s="27">
        <v>2.0099999999999998</v>
      </c>
      <c r="G331" s="17">
        <v>1.0188413468478947E-2</v>
      </c>
      <c r="H331" s="14">
        <v>2.0299999999999998</v>
      </c>
      <c r="I331" s="36"/>
      <c r="J331" s="35"/>
    </row>
    <row r="332" spans="1:10" x14ac:dyDescent="0.25">
      <c r="A332" s="3">
        <v>655266</v>
      </c>
      <c r="B332" s="25" t="s">
        <v>2123</v>
      </c>
      <c r="C332" s="3" t="s">
        <v>9</v>
      </c>
      <c r="D332" s="3">
        <v>12</v>
      </c>
      <c r="E332" s="4">
        <v>417</v>
      </c>
      <c r="F332" s="27">
        <v>3.91</v>
      </c>
      <c r="G332" s="17">
        <v>1.0188413468478947E-2</v>
      </c>
      <c r="H332" s="14">
        <v>3.95</v>
      </c>
      <c r="I332" s="36"/>
      <c r="J332" s="35"/>
    </row>
    <row r="333" spans="1:10" x14ac:dyDescent="0.25">
      <c r="A333" s="3">
        <v>655274</v>
      </c>
      <c r="B333" s="25" t="s">
        <v>2125</v>
      </c>
      <c r="C333" s="3" t="s">
        <v>9</v>
      </c>
      <c r="D333" s="3">
        <v>12</v>
      </c>
      <c r="E333" s="4">
        <v>150</v>
      </c>
      <c r="F333" s="27">
        <v>3.91</v>
      </c>
      <c r="G333" s="17">
        <v>1.0188413468478947E-2</v>
      </c>
      <c r="H333" s="14">
        <v>3.95</v>
      </c>
      <c r="I333" s="36"/>
      <c r="J333" s="35"/>
    </row>
    <row r="334" spans="1:10" x14ac:dyDescent="0.25">
      <c r="A334" s="3">
        <v>659623</v>
      </c>
      <c r="B334" s="25" t="s">
        <v>2132</v>
      </c>
      <c r="C334" s="3" t="s">
        <v>9</v>
      </c>
      <c r="D334" s="3">
        <v>12</v>
      </c>
      <c r="E334" s="4">
        <v>24</v>
      </c>
      <c r="F334" s="27">
        <v>3.98</v>
      </c>
      <c r="G334" s="17">
        <v>1.0188413468478947E-2</v>
      </c>
      <c r="H334" s="14">
        <v>4.0199999999999996</v>
      </c>
      <c r="I334" s="36"/>
      <c r="J334" s="35"/>
    </row>
    <row r="335" spans="1:10" x14ac:dyDescent="0.25">
      <c r="A335" s="3">
        <v>659631</v>
      </c>
      <c r="B335" s="25" t="s">
        <v>2133</v>
      </c>
      <c r="C335" s="3" t="s">
        <v>9</v>
      </c>
      <c r="D335" s="3">
        <v>12</v>
      </c>
      <c r="E335" s="4">
        <v>5</v>
      </c>
      <c r="F335" s="27">
        <v>3.96</v>
      </c>
      <c r="G335" s="17">
        <v>1.0188413468478947E-2</v>
      </c>
      <c r="H335" s="14">
        <v>4</v>
      </c>
      <c r="I335" s="36"/>
      <c r="J335" s="35"/>
    </row>
    <row r="336" spans="1:10" x14ac:dyDescent="0.25">
      <c r="A336" s="3">
        <v>659649</v>
      </c>
      <c r="B336" s="25" t="s">
        <v>2135</v>
      </c>
      <c r="C336" s="3" t="s">
        <v>9</v>
      </c>
      <c r="D336" s="3">
        <v>12</v>
      </c>
      <c r="E336" s="4">
        <v>8</v>
      </c>
      <c r="F336" s="27">
        <v>3.96</v>
      </c>
      <c r="G336" s="17">
        <v>1.0188413468478947E-2</v>
      </c>
      <c r="H336" s="14">
        <v>4</v>
      </c>
      <c r="I336" s="36"/>
      <c r="J336" s="35"/>
    </row>
    <row r="337" spans="1:10" x14ac:dyDescent="0.25">
      <c r="A337" s="3">
        <v>664011</v>
      </c>
      <c r="B337" s="25" t="s">
        <v>2145</v>
      </c>
      <c r="C337" s="3" t="s">
        <v>4</v>
      </c>
      <c r="D337" s="3">
        <v>60</v>
      </c>
      <c r="E337" s="4">
        <v>1169</v>
      </c>
      <c r="F337" s="27">
        <v>3.84</v>
      </c>
      <c r="G337" s="17">
        <v>1.0188413468478947E-2</v>
      </c>
      <c r="H337" s="14">
        <v>3.88</v>
      </c>
      <c r="I337" s="36"/>
      <c r="J337" s="35"/>
    </row>
    <row r="338" spans="1:10" x14ac:dyDescent="0.25">
      <c r="A338" s="3">
        <v>664391</v>
      </c>
      <c r="B338" s="25" t="s">
        <v>2146</v>
      </c>
      <c r="C338" s="3" t="s">
        <v>9</v>
      </c>
      <c r="D338" s="3">
        <v>12</v>
      </c>
      <c r="E338" s="4">
        <v>31</v>
      </c>
      <c r="F338" s="27">
        <v>3.96</v>
      </c>
      <c r="G338" s="17">
        <v>1.0188413468478947E-2</v>
      </c>
      <c r="H338" s="14">
        <v>4</v>
      </c>
      <c r="I338" s="36"/>
      <c r="J338" s="35"/>
    </row>
    <row r="339" spans="1:10" x14ac:dyDescent="0.25">
      <c r="A339" s="3">
        <v>664409</v>
      </c>
      <c r="B339" s="25" t="s">
        <v>4187</v>
      </c>
      <c r="C339" s="3" t="s">
        <v>9</v>
      </c>
      <c r="D339" s="3">
        <v>12</v>
      </c>
      <c r="E339" s="4">
        <v>24</v>
      </c>
      <c r="F339" s="27">
        <v>6.11</v>
      </c>
      <c r="G339" s="17">
        <v>1.0188413468478947E-2</v>
      </c>
      <c r="H339" s="14">
        <v>6.17</v>
      </c>
      <c r="I339" s="36"/>
      <c r="J339" s="35"/>
    </row>
    <row r="340" spans="1:10" x14ac:dyDescent="0.25">
      <c r="A340" s="3">
        <v>664417</v>
      </c>
      <c r="B340" s="25" t="s">
        <v>4188</v>
      </c>
      <c r="C340" s="6" t="s">
        <v>9</v>
      </c>
      <c r="D340" s="6">
        <v>12</v>
      </c>
      <c r="E340" s="6">
        <v>2</v>
      </c>
      <c r="F340" s="27">
        <v>6.11</v>
      </c>
      <c r="G340" s="17">
        <v>1.0188413468478947E-2</v>
      </c>
      <c r="H340" s="14">
        <v>6.17</v>
      </c>
      <c r="I340" s="36"/>
      <c r="J340" s="35"/>
    </row>
    <row r="341" spans="1:10" x14ac:dyDescent="0.25">
      <c r="A341" s="3">
        <v>667903</v>
      </c>
      <c r="B341" s="25" t="s">
        <v>2163</v>
      </c>
      <c r="C341" s="6" t="s">
        <v>8</v>
      </c>
      <c r="D341" s="6">
        <v>10</v>
      </c>
      <c r="E341" s="6">
        <v>0</v>
      </c>
      <c r="F341" s="27">
        <v>3.29</v>
      </c>
      <c r="G341" s="17">
        <v>1.0188413468478947E-2</v>
      </c>
      <c r="H341" s="14">
        <v>3.32</v>
      </c>
      <c r="I341" s="36"/>
      <c r="J341" s="35"/>
    </row>
    <row r="342" spans="1:10" x14ac:dyDescent="0.25">
      <c r="A342" s="3">
        <v>669990</v>
      </c>
      <c r="B342" s="25" t="s">
        <v>2170</v>
      </c>
      <c r="C342" s="3" t="s">
        <v>2</v>
      </c>
      <c r="D342" s="3">
        <v>1</v>
      </c>
      <c r="E342" s="4">
        <v>33</v>
      </c>
      <c r="F342" s="27">
        <v>1.48</v>
      </c>
      <c r="G342" s="17">
        <v>1.0188413468478947E-2</v>
      </c>
      <c r="H342" s="14">
        <v>1.5</v>
      </c>
      <c r="I342" s="36"/>
      <c r="J342" s="35"/>
    </row>
    <row r="343" spans="1:10" x14ac:dyDescent="0.25">
      <c r="A343" s="3">
        <v>677318</v>
      </c>
      <c r="B343" s="25" t="s">
        <v>2185</v>
      </c>
      <c r="C343" s="3" t="s">
        <v>9</v>
      </c>
      <c r="D343" s="3">
        <v>12</v>
      </c>
      <c r="E343" s="4">
        <v>7</v>
      </c>
      <c r="F343" s="27">
        <v>2.91</v>
      </c>
      <c r="G343" s="17">
        <v>1.0188413468478947E-2</v>
      </c>
      <c r="H343" s="14">
        <v>2.94</v>
      </c>
      <c r="I343" s="36"/>
      <c r="J343" s="35"/>
    </row>
    <row r="344" spans="1:10" x14ac:dyDescent="0.25">
      <c r="A344" s="3">
        <v>677339</v>
      </c>
      <c r="B344" s="25" t="s">
        <v>2185</v>
      </c>
      <c r="C344" s="3" t="s">
        <v>9</v>
      </c>
      <c r="D344" s="3">
        <v>12</v>
      </c>
      <c r="E344" s="4">
        <v>9</v>
      </c>
      <c r="F344" s="27">
        <v>2.93</v>
      </c>
      <c r="G344" s="17">
        <v>1.0188413468478947E-2</v>
      </c>
      <c r="H344" s="14">
        <v>2.96</v>
      </c>
      <c r="I344" s="36"/>
      <c r="J344" s="35"/>
    </row>
    <row r="345" spans="1:10" x14ac:dyDescent="0.25">
      <c r="A345" s="3">
        <v>679166</v>
      </c>
      <c r="B345" s="25" t="s">
        <v>2195</v>
      </c>
      <c r="C345" s="3" t="s">
        <v>669</v>
      </c>
      <c r="D345" s="3">
        <v>3</v>
      </c>
      <c r="E345" s="4">
        <v>24</v>
      </c>
      <c r="F345" s="27">
        <v>2.0099999999999998</v>
      </c>
      <c r="G345" s="17">
        <v>1.0188413468478947E-2</v>
      </c>
      <c r="H345" s="14">
        <v>2.0299999999999998</v>
      </c>
      <c r="I345" s="36"/>
      <c r="J345" s="35"/>
    </row>
    <row r="346" spans="1:10" x14ac:dyDescent="0.25">
      <c r="A346" s="3">
        <v>680959</v>
      </c>
      <c r="B346" s="25" t="s">
        <v>2201</v>
      </c>
      <c r="C346" s="3" t="s">
        <v>9</v>
      </c>
      <c r="D346" s="3">
        <v>12</v>
      </c>
      <c r="E346" s="4">
        <v>81</v>
      </c>
      <c r="F346" s="27">
        <v>8.8000000000000007</v>
      </c>
      <c r="G346" s="17">
        <v>1.0188413468478947E-2</v>
      </c>
      <c r="H346" s="14">
        <v>8.89</v>
      </c>
      <c r="I346" s="36"/>
      <c r="J346" s="35"/>
    </row>
    <row r="347" spans="1:10" x14ac:dyDescent="0.25">
      <c r="A347" s="3">
        <v>683441</v>
      </c>
      <c r="B347" s="25" t="s">
        <v>2213</v>
      </c>
      <c r="C347" s="3" t="s">
        <v>8</v>
      </c>
      <c r="D347" s="3">
        <v>1</v>
      </c>
      <c r="E347" s="4">
        <v>15</v>
      </c>
      <c r="F347" s="27">
        <v>2.59</v>
      </c>
      <c r="G347" s="17">
        <v>1.0188413468478947E-2</v>
      </c>
      <c r="H347" s="14">
        <v>2.62</v>
      </c>
      <c r="I347" s="36"/>
      <c r="J347" s="35"/>
    </row>
    <row r="348" spans="1:10" x14ac:dyDescent="0.25">
      <c r="A348" s="3">
        <v>686280</v>
      </c>
      <c r="B348" s="25" t="s">
        <v>2226</v>
      </c>
      <c r="C348" s="3" t="s">
        <v>4</v>
      </c>
      <c r="D348" s="3">
        <v>12</v>
      </c>
      <c r="E348" s="4">
        <v>18</v>
      </c>
      <c r="F348" s="27">
        <v>11.5</v>
      </c>
      <c r="G348" s="17">
        <v>1.0188413468478947E-2</v>
      </c>
      <c r="H348" s="14">
        <v>11.62</v>
      </c>
      <c r="I348" s="36"/>
      <c r="J348" s="35"/>
    </row>
    <row r="349" spans="1:10" x14ac:dyDescent="0.25">
      <c r="A349" s="3">
        <v>687293</v>
      </c>
      <c r="B349" s="25" t="s">
        <v>2229</v>
      </c>
      <c r="C349" s="3" t="s">
        <v>9</v>
      </c>
      <c r="D349" s="3">
        <v>1</v>
      </c>
      <c r="E349" s="4">
        <v>9</v>
      </c>
      <c r="F349" s="27">
        <v>12.69</v>
      </c>
      <c r="G349" s="17">
        <v>1.0188413468478947E-2</v>
      </c>
      <c r="H349" s="14">
        <v>12.82</v>
      </c>
      <c r="I349" s="36"/>
      <c r="J349" s="35"/>
    </row>
    <row r="350" spans="1:10" x14ac:dyDescent="0.25">
      <c r="A350" s="3">
        <v>687301</v>
      </c>
      <c r="B350" s="25" t="s">
        <v>2230</v>
      </c>
      <c r="C350" s="3" t="s">
        <v>8</v>
      </c>
      <c r="D350" s="3">
        <v>4</v>
      </c>
      <c r="E350" s="4">
        <v>46</v>
      </c>
      <c r="F350" s="27">
        <v>3.01</v>
      </c>
      <c r="G350" s="17">
        <v>1.0188413468478947E-2</v>
      </c>
      <c r="H350" s="14">
        <v>3.04</v>
      </c>
      <c r="I350" s="36"/>
      <c r="J350" s="35"/>
    </row>
    <row r="351" spans="1:10" x14ac:dyDescent="0.25">
      <c r="A351" s="3">
        <v>699459</v>
      </c>
      <c r="B351" s="25" t="s">
        <v>2268</v>
      </c>
      <c r="C351" s="3" t="s">
        <v>8</v>
      </c>
      <c r="D351" s="3">
        <v>6</v>
      </c>
      <c r="E351" s="4">
        <v>89</v>
      </c>
      <c r="F351" s="27">
        <v>3.94</v>
      </c>
      <c r="G351" s="17">
        <v>1.0188413468478947E-2</v>
      </c>
      <c r="H351" s="14">
        <v>3.98</v>
      </c>
      <c r="I351" s="36"/>
      <c r="J351" s="35"/>
    </row>
    <row r="352" spans="1:10" x14ac:dyDescent="0.25">
      <c r="A352" s="3">
        <v>701025</v>
      </c>
      <c r="B352" s="25" t="s">
        <v>2270</v>
      </c>
      <c r="C352" s="3" t="s">
        <v>9</v>
      </c>
      <c r="D352" s="3">
        <v>12</v>
      </c>
      <c r="E352" s="4">
        <v>19</v>
      </c>
      <c r="F352" s="27">
        <v>10.78</v>
      </c>
      <c r="G352" s="17">
        <v>1.0188413468478947E-2</v>
      </c>
      <c r="H352" s="14">
        <v>10.89</v>
      </c>
      <c r="I352" s="36"/>
      <c r="J352" s="35"/>
    </row>
    <row r="353" spans="1:10" x14ac:dyDescent="0.25">
      <c r="A353" s="3">
        <v>702819</v>
      </c>
      <c r="B353" s="25" t="s">
        <v>2275</v>
      </c>
      <c r="C353" s="3" t="s">
        <v>9</v>
      </c>
      <c r="D353" s="3">
        <v>12</v>
      </c>
      <c r="E353" s="4">
        <v>6</v>
      </c>
      <c r="F353" s="27">
        <v>10.97</v>
      </c>
      <c r="G353" s="17">
        <v>1.0188413468478947E-2</v>
      </c>
      <c r="H353" s="14">
        <v>11.08</v>
      </c>
      <c r="I353" s="36"/>
      <c r="J353" s="35"/>
    </row>
    <row r="354" spans="1:10" x14ac:dyDescent="0.25">
      <c r="A354" s="3">
        <v>703995</v>
      </c>
      <c r="B354" s="25" t="s">
        <v>2279</v>
      </c>
      <c r="C354" s="3" t="s">
        <v>9</v>
      </c>
      <c r="D354" s="3">
        <v>12</v>
      </c>
      <c r="E354" s="4">
        <v>10</v>
      </c>
      <c r="F354" s="27">
        <v>9.4700000000000006</v>
      </c>
      <c r="G354" s="17">
        <v>1.0188413468478947E-2</v>
      </c>
      <c r="H354" s="14">
        <v>9.57</v>
      </c>
      <c r="I354" s="36"/>
      <c r="J354" s="35"/>
    </row>
    <row r="355" spans="1:10" x14ac:dyDescent="0.25">
      <c r="A355" s="3">
        <v>707289</v>
      </c>
      <c r="B355" s="25" t="s">
        <v>2289</v>
      </c>
      <c r="C355" s="3" t="s">
        <v>2</v>
      </c>
      <c r="D355" s="3">
        <v>1</v>
      </c>
      <c r="E355" s="4">
        <v>231</v>
      </c>
      <c r="F355" s="27">
        <v>0.55000000000000004</v>
      </c>
      <c r="G355" s="17">
        <v>1.0188413468478947E-2</v>
      </c>
      <c r="H355" s="14">
        <v>0.56000000000000005</v>
      </c>
      <c r="I355" s="36"/>
      <c r="J355" s="35"/>
    </row>
    <row r="356" spans="1:10" x14ac:dyDescent="0.25">
      <c r="A356" s="3">
        <v>707694</v>
      </c>
      <c r="B356" s="25" t="s">
        <v>2290</v>
      </c>
      <c r="C356" s="3" t="s">
        <v>8</v>
      </c>
      <c r="D356" s="3">
        <v>4</v>
      </c>
      <c r="E356" s="4">
        <v>54</v>
      </c>
      <c r="F356" s="27">
        <v>1.38</v>
      </c>
      <c r="G356" s="17">
        <v>1.0188413468478947E-2</v>
      </c>
      <c r="H356" s="14">
        <v>1.39</v>
      </c>
      <c r="I356" s="36"/>
      <c r="J356" s="35"/>
    </row>
    <row r="357" spans="1:10" x14ac:dyDescent="0.25">
      <c r="A357" s="3">
        <v>708575</v>
      </c>
      <c r="B357" s="25" t="s">
        <v>2293</v>
      </c>
      <c r="C357" s="3" t="s">
        <v>4</v>
      </c>
      <c r="D357" s="3">
        <v>18</v>
      </c>
      <c r="E357" s="4">
        <v>0</v>
      </c>
      <c r="F357" s="27">
        <v>2.97</v>
      </c>
      <c r="G357" s="17">
        <v>1.0188413468478947E-2</v>
      </c>
      <c r="H357" s="14">
        <v>3</v>
      </c>
      <c r="I357" s="36"/>
      <c r="J357" s="35"/>
    </row>
    <row r="358" spans="1:10" x14ac:dyDescent="0.25">
      <c r="A358" s="3">
        <v>708834</v>
      </c>
      <c r="B358" s="25" t="s">
        <v>2294</v>
      </c>
      <c r="C358" s="3" t="s">
        <v>2</v>
      </c>
      <c r="D358" s="3">
        <v>1</v>
      </c>
      <c r="E358" s="4">
        <v>136</v>
      </c>
      <c r="F358" s="27">
        <v>3.53</v>
      </c>
      <c r="G358" s="17">
        <v>1.0188413468478947E-2</v>
      </c>
      <c r="H358" s="14">
        <v>3.57</v>
      </c>
      <c r="I358" s="36"/>
      <c r="J358" s="35"/>
    </row>
    <row r="359" spans="1:10" x14ac:dyDescent="0.25">
      <c r="A359" s="3">
        <v>717800</v>
      </c>
      <c r="B359" s="25" t="s">
        <v>2318</v>
      </c>
      <c r="C359" s="3" t="s">
        <v>8</v>
      </c>
      <c r="D359" s="3">
        <v>24</v>
      </c>
      <c r="E359" s="4">
        <v>5</v>
      </c>
      <c r="F359" s="27">
        <v>12.85</v>
      </c>
      <c r="G359" s="17">
        <v>1.0188413468478947E-2</v>
      </c>
      <c r="H359" s="14">
        <v>12.98</v>
      </c>
      <c r="I359" s="36"/>
      <c r="J359" s="35"/>
    </row>
    <row r="360" spans="1:10" x14ac:dyDescent="0.25">
      <c r="A360" s="3">
        <v>717936</v>
      </c>
      <c r="B360" s="25" t="s">
        <v>2319</v>
      </c>
      <c r="C360" s="3" t="s">
        <v>8</v>
      </c>
      <c r="D360" s="3">
        <v>24</v>
      </c>
      <c r="E360" s="4">
        <v>3</v>
      </c>
      <c r="F360" s="34">
        <v>15.42</v>
      </c>
      <c r="G360" s="17">
        <v>1.0188413468478947E-2</v>
      </c>
      <c r="H360" s="14">
        <v>15.58</v>
      </c>
      <c r="I360" s="36"/>
      <c r="J360" s="35"/>
    </row>
    <row r="361" spans="1:10" x14ac:dyDescent="0.25">
      <c r="A361" s="3">
        <v>717982</v>
      </c>
      <c r="B361" s="25" t="s">
        <v>2320</v>
      </c>
      <c r="C361" s="3" t="s">
        <v>2</v>
      </c>
      <c r="D361" s="3">
        <v>1</v>
      </c>
      <c r="E361" s="4">
        <v>15</v>
      </c>
      <c r="F361" s="27">
        <v>3.43</v>
      </c>
      <c r="G361" s="17">
        <v>1.0188413468478947E-2</v>
      </c>
      <c r="H361" s="14">
        <v>3.46</v>
      </c>
      <c r="I361" s="36"/>
      <c r="J361" s="35"/>
    </row>
    <row r="362" spans="1:10" x14ac:dyDescent="0.25">
      <c r="A362" s="3">
        <v>720304</v>
      </c>
      <c r="B362" s="25" t="s">
        <v>2323</v>
      </c>
      <c r="C362" s="3" t="s">
        <v>8</v>
      </c>
      <c r="D362" s="3">
        <v>8</v>
      </c>
      <c r="E362" s="4">
        <v>53</v>
      </c>
      <c r="F362" s="27">
        <v>6.45</v>
      </c>
      <c r="G362" s="17">
        <v>1.0188413468478947E-2</v>
      </c>
      <c r="H362" s="14">
        <v>6.52</v>
      </c>
      <c r="I362" s="36"/>
      <c r="J362" s="35"/>
    </row>
    <row r="363" spans="1:10" x14ac:dyDescent="0.25">
      <c r="A363" s="3">
        <v>727287</v>
      </c>
      <c r="B363" s="25" t="s">
        <v>2344</v>
      </c>
      <c r="C363" s="3" t="s">
        <v>9</v>
      </c>
      <c r="D363" s="3">
        <v>12</v>
      </c>
      <c r="E363" s="4">
        <v>90</v>
      </c>
      <c r="F363" s="27">
        <v>5.29</v>
      </c>
      <c r="G363" s="17">
        <v>1.0188413468478947E-2</v>
      </c>
      <c r="H363" s="14">
        <v>5.34</v>
      </c>
      <c r="I363" s="36"/>
      <c r="J363" s="35"/>
    </row>
    <row r="364" spans="1:10" x14ac:dyDescent="0.25">
      <c r="A364" s="3">
        <v>727835</v>
      </c>
      <c r="B364" s="25" t="s">
        <v>2347</v>
      </c>
      <c r="C364" s="3" t="s">
        <v>9</v>
      </c>
      <c r="D364" s="3">
        <v>12</v>
      </c>
      <c r="E364" s="4">
        <v>2</v>
      </c>
      <c r="F364" s="27">
        <v>3.41</v>
      </c>
      <c r="G364" s="17">
        <v>1.0188413468478947E-2</v>
      </c>
      <c r="H364" s="14">
        <v>3.44</v>
      </c>
      <c r="I364" s="36"/>
      <c r="J364" s="35"/>
    </row>
    <row r="365" spans="1:10" x14ac:dyDescent="0.25">
      <c r="A365" s="3">
        <v>728673</v>
      </c>
      <c r="B365" s="25" t="s">
        <v>2349</v>
      </c>
      <c r="C365" s="3" t="s">
        <v>9</v>
      </c>
      <c r="D365" s="3">
        <v>12</v>
      </c>
      <c r="E365" s="4">
        <v>36</v>
      </c>
      <c r="F365" s="27">
        <v>6.74</v>
      </c>
      <c r="G365" s="17">
        <v>1.0188413468478947E-2</v>
      </c>
      <c r="H365" s="14">
        <v>6.81</v>
      </c>
      <c r="I365" s="36"/>
      <c r="J365" s="35"/>
    </row>
    <row r="366" spans="1:10" x14ac:dyDescent="0.25">
      <c r="A366" s="3">
        <v>728718</v>
      </c>
      <c r="B366" s="25" t="s">
        <v>2350</v>
      </c>
      <c r="C366" s="3" t="s">
        <v>9</v>
      </c>
      <c r="D366" s="3">
        <v>12</v>
      </c>
      <c r="E366" s="4">
        <v>38</v>
      </c>
      <c r="F366" s="27">
        <v>6.74</v>
      </c>
      <c r="G366" s="17">
        <v>1.0188413468478947E-2</v>
      </c>
      <c r="H366" s="14">
        <v>6.81</v>
      </c>
      <c r="I366" s="36"/>
      <c r="J366" s="35"/>
    </row>
    <row r="367" spans="1:10" x14ac:dyDescent="0.25">
      <c r="A367" s="3">
        <v>728919</v>
      </c>
      <c r="B367" s="25" t="s">
        <v>2351</v>
      </c>
      <c r="C367" s="3" t="s">
        <v>9</v>
      </c>
      <c r="D367" s="3">
        <v>12</v>
      </c>
      <c r="E367" s="4">
        <v>457</v>
      </c>
      <c r="F367" s="27">
        <v>0.92</v>
      </c>
      <c r="G367" s="17">
        <v>1.0188413468478947E-2</v>
      </c>
      <c r="H367" s="14">
        <v>0.93</v>
      </c>
      <c r="I367" s="36"/>
      <c r="J367" s="35"/>
    </row>
    <row r="368" spans="1:10" x14ac:dyDescent="0.25">
      <c r="A368" s="3">
        <v>728982</v>
      </c>
      <c r="B368" s="25" t="s">
        <v>2352</v>
      </c>
      <c r="C368" s="3" t="s">
        <v>9</v>
      </c>
      <c r="D368" s="3">
        <v>12</v>
      </c>
      <c r="E368" s="4">
        <v>294</v>
      </c>
      <c r="F368" s="27">
        <v>0.92</v>
      </c>
      <c r="G368" s="17">
        <v>1.0188413468478947E-2</v>
      </c>
      <c r="H368" s="14">
        <v>0.93</v>
      </c>
      <c r="I368" s="36"/>
      <c r="J368" s="35"/>
    </row>
    <row r="369" spans="1:10" x14ac:dyDescent="0.25">
      <c r="A369" s="3">
        <v>729036</v>
      </c>
      <c r="B369" s="25" t="s">
        <v>2353</v>
      </c>
      <c r="C369" s="3" t="s">
        <v>9</v>
      </c>
      <c r="D369" s="3">
        <v>12</v>
      </c>
      <c r="E369" s="4">
        <v>59</v>
      </c>
      <c r="F369" s="27">
        <v>0.92</v>
      </c>
      <c r="G369" s="17">
        <v>1.0188413468478947E-2</v>
      </c>
      <c r="H369" s="14">
        <v>0.93</v>
      </c>
      <c r="I369" s="36"/>
      <c r="J369" s="35"/>
    </row>
    <row r="370" spans="1:10" x14ac:dyDescent="0.25">
      <c r="A370" s="3">
        <v>734101</v>
      </c>
      <c r="B370" s="25" t="s">
        <v>2365</v>
      </c>
      <c r="C370" s="3" t="s">
        <v>8</v>
      </c>
      <c r="D370" s="3">
        <v>2</v>
      </c>
      <c r="E370" s="4">
        <v>10</v>
      </c>
      <c r="F370" s="27">
        <v>3.81</v>
      </c>
      <c r="G370" s="17">
        <v>1.0188413468478947E-2</v>
      </c>
      <c r="H370" s="14">
        <v>3.85</v>
      </c>
      <c r="I370" s="36"/>
      <c r="J370" s="35"/>
    </row>
    <row r="371" spans="1:10" x14ac:dyDescent="0.25">
      <c r="A371" s="3">
        <v>734364</v>
      </c>
      <c r="B371" s="25" t="s">
        <v>2366</v>
      </c>
      <c r="C371" s="3" t="s">
        <v>9</v>
      </c>
      <c r="D371" s="3">
        <v>12</v>
      </c>
      <c r="E371" s="4">
        <v>23</v>
      </c>
      <c r="F371" s="27">
        <v>2.4900000000000002</v>
      </c>
      <c r="G371" s="17">
        <v>1.0188413468478947E-2</v>
      </c>
      <c r="H371" s="14">
        <v>2.52</v>
      </c>
      <c r="I371" s="36"/>
      <c r="J371" s="35"/>
    </row>
    <row r="372" spans="1:10" x14ac:dyDescent="0.25">
      <c r="A372" s="3">
        <v>734373</v>
      </c>
      <c r="B372" s="25" t="s">
        <v>2367</v>
      </c>
      <c r="C372" s="3" t="s">
        <v>9</v>
      </c>
      <c r="D372" s="3">
        <v>12</v>
      </c>
      <c r="E372" s="4">
        <v>114</v>
      </c>
      <c r="F372" s="27">
        <v>1.54</v>
      </c>
      <c r="G372" s="17">
        <v>1.0188413468478947E-2</v>
      </c>
      <c r="H372" s="14">
        <v>1.56</v>
      </c>
      <c r="I372" s="36"/>
      <c r="J372" s="35"/>
    </row>
    <row r="373" spans="1:10" x14ac:dyDescent="0.25">
      <c r="A373" s="3">
        <v>737026</v>
      </c>
      <c r="B373" s="25" t="s">
        <v>2373</v>
      </c>
      <c r="C373" s="3" t="s">
        <v>2</v>
      </c>
      <c r="D373" s="3">
        <v>1</v>
      </c>
      <c r="E373" s="4">
        <v>3</v>
      </c>
      <c r="F373" s="27">
        <v>3.43</v>
      </c>
      <c r="G373" s="17">
        <v>1.0188413468478947E-2</v>
      </c>
      <c r="H373" s="14">
        <v>3.46</v>
      </c>
      <c r="I373" s="36"/>
      <c r="J373" s="35"/>
    </row>
    <row r="374" spans="1:10" x14ac:dyDescent="0.25">
      <c r="A374" s="3">
        <v>737765</v>
      </c>
      <c r="B374" s="25" t="s">
        <v>2376</v>
      </c>
      <c r="C374" s="3" t="s">
        <v>8</v>
      </c>
      <c r="D374" s="3">
        <v>1</v>
      </c>
      <c r="E374" s="4">
        <v>50</v>
      </c>
      <c r="F374" s="27">
        <v>4.57</v>
      </c>
      <c r="G374" s="17">
        <v>1.0188413468478947E-2</v>
      </c>
      <c r="H374" s="14">
        <v>4.62</v>
      </c>
      <c r="I374" s="36"/>
      <c r="J374" s="35"/>
    </row>
    <row r="375" spans="1:10" x14ac:dyDescent="0.25">
      <c r="A375" s="3">
        <v>737780</v>
      </c>
      <c r="B375" s="25" t="s">
        <v>3945</v>
      </c>
      <c r="C375" s="3" t="s">
        <v>8</v>
      </c>
      <c r="D375" s="3">
        <v>1</v>
      </c>
      <c r="E375" s="4">
        <v>39</v>
      </c>
      <c r="F375" s="27">
        <v>5.22</v>
      </c>
      <c r="G375" s="17">
        <v>1.0188413468478947E-2</v>
      </c>
      <c r="H375" s="14">
        <v>5.27</v>
      </c>
      <c r="I375" s="36"/>
      <c r="J375" s="35"/>
    </row>
    <row r="376" spans="1:10" x14ac:dyDescent="0.25">
      <c r="A376" s="3">
        <v>738546</v>
      </c>
      <c r="B376" s="25" t="s">
        <v>2382</v>
      </c>
      <c r="C376" s="3" t="s">
        <v>9</v>
      </c>
      <c r="D376" s="3">
        <v>12</v>
      </c>
      <c r="E376" s="4">
        <v>37</v>
      </c>
      <c r="F376" s="27">
        <v>5.09</v>
      </c>
      <c r="G376" s="17">
        <v>1.0188413468478947E-2</v>
      </c>
      <c r="H376" s="14">
        <v>5.14</v>
      </c>
      <c r="I376" s="36"/>
      <c r="J376" s="35"/>
    </row>
    <row r="377" spans="1:10" x14ac:dyDescent="0.25">
      <c r="A377" s="3">
        <v>738618</v>
      </c>
      <c r="B377" s="25" t="s">
        <v>2383</v>
      </c>
      <c r="C377" s="3" t="s">
        <v>8</v>
      </c>
      <c r="D377" s="3">
        <v>7</v>
      </c>
      <c r="E377" s="4">
        <v>42</v>
      </c>
      <c r="F377" s="27">
        <v>3.27</v>
      </c>
      <c r="G377" s="17">
        <v>1.0188413468478947E-2</v>
      </c>
      <c r="H377" s="14">
        <v>3.3</v>
      </c>
      <c r="I377" s="36"/>
      <c r="J377" s="35"/>
    </row>
    <row r="378" spans="1:10" x14ac:dyDescent="0.25">
      <c r="A378" s="3">
        <v>738726</v>
      </c>
      <c r="B378" s="25" t="s">
        <v>2384</v>
      </c>
      <c r="C378" s="3" t="s">
        <v>8</v>
      </c>
      <c r="D378" s="3">
        <v>5</v>
      </c>
      <c r="E378" s="4">
        <v>25</v>
      </c>
      <c r="F378" s="27">
        <v>1.59</v>
      </c>
      <c r="G378" s="17">
        <v>1.0188413468478947E-2</v>
      </c>
      <c r="H378" s="14">
        <v>1.61</v>
      </c>
      <c r="I378" s="36"/>
      <c r="J378" s="35"/>
    </row>
    <row r="379" spans="1:10" x14ac:dyDescent="0.25">
      <c r="A379" s="3">
        <v>738753</v>
      </c>
      <c r="B379" s="25" t="s">
        <v>2385</v>
      </c>
      <c r="C379" s="3" t="s">
        <v>9</v>
      </c>
      <c r="D379" s="3">
        <v>12</v>
      </c>
      <c r="E379" s="4">
        <v>43</v>
      </c>
      <c r="F379" s="27">
        <v>2.9</v>
      </c>
      <c r="G379" s="17">
        <v>1.0188413468478947E-2</v>
      </c>
      <c r="H379" s="14">
        <v>2.93</v>
      </c>
      <c r="I379" s="36"/>
      <c r="J379" s="35"/>
    </row>
    <row r="380" spans="1:10" x14ac:dyDescent="0.25">
      <c r="A380" s="3">
        <v>742347</v>
      </c>
      <c r="B380" s="25" t="s">
        <v>2395</v>
      </c>
      <c r="C380" s="3" t="s">
        <v>9</v>
      </c>
      <c r="D380" s="3">
        <v>12</v>
      </c>
      <c r="E380" s="4">
        <v>95</v>
      </c>
      <c r="F380" s="27">
        <v>7.33</v>
      </c>
      <c r="G380" s="17">
        <v>1.0188413468478947E-2</v>
      </c>
      <c r="H380" s="14">
        <v>7.4</v>
      </c>
      <c r="I380" s="36"/>
      <c r="J380" s="35"/>
    </row>
    <row r="381" spans="1:10" x14ac:dyDescent="0.25">
      <c r="A381" s="3">
        <v>745614</v>
      </c>
      <c r="B381" s="25" t="s">
        <v>2406</v>
      </c>
      <c r="C381" s="3" t="s">
        <v>9</v>
      </c>
      <c r="D381" s="3">
        <v>12</v>
      </c>
      <c r="E381" s="4">
        <v>30</v>
      </c>
      <c r="F381" s="27">
        <v>9.6199999999999992</v>
      </c>
      <c r="G381" s="17">
        <v>1.0188413468478947E-2</v>
      </c>
      <c r="H381" s="14">
        <v>9.7200000000000006</v>
      </c>
      <c r="I381" s="36"/>
      <c r="J381" s="35"/>
    </row>
    <row r="382" spans="1:10" x14ac:dyDescent="0.25">
      <c r="A382" s="3">
        <v>750365</v>
      </c>
      <c r="B382" s="25" t="s">
        <v>2413</v>
      </c>
      <c r="C382" s="3" t="s">
        <v>9</v>
      </c>
      <c r="D382" s="3">
        <v>12</v>
      </c>
      <c r="E382" s="4">
        <v>50</v>
      </c>
      <c r="F382" s="27">
        <v>21.2</v>
      </c>
      <c r="G382" s="17">
        <v>1.0188413468478947E-2</v>
      </c>
      <c r="H382" s="14">
        <v>21.42</v>
      </c>
      <c r="I382" s="36"/>
      <c r="J382" s="35"/>
    </row>
    <row r="383" spans="1:10" x14ac:dyDescent="0.25">
      <c r="A383" s="3">
        <v>750765</v>
      </c>
      <c r="B383" s="25" t="s">
        <v>2416</v>
      </c>
      <c r="C383" s="3" t="s">
        <v>9</v>
      </c>
      <c r="D383" s="3">
        <v>12</v>
      </c>
      <c r="E383" s="4">
        <v>4</v>
      </c>
      <c r="F383" s="27">
        <v>18.43</v>
      </c>
      <c r="G383" s="17">
        <v>1.0188413468478947E-2</v>
      </c>
      <c r="H383" s="14">
        <v>18.62</v>
      </c>
      <c r="I383" s="36"/>
      <c r="J383" s="35"/>
    </row>
    <row r="384" spans="1:10" x14ac:dyDescent="0.25">
      <c r="A384" s="3">
        <v>750871</v>
      </c>
      <c r="B384" s="25" t="s">
        <v>2417</v>
      </c>
      <c r="C384" s="3" t="s">
        <v>2</v>
      </c>
      <c r="D384" s="3">
        <v>1</v>
      </c>
      <c r="E384" s="4">
        <v>88</v>
      </c>
      <c r="F384" s="27">
        <v>4.1900000000000004</v>
      </c>
      <c r="G384" s="17">
        <v>1.0188413468478947E-2</v>
      </c>
      <c r="H384" s="14">
        <v>4.2300000000000004</v>
      </c>
      <c r="I384" s="36"/>
      <c r="J384" s="35"/>
    </row>
    <row r="385" spans="1:10" x14ac:dyDescent="0.25">
      <c r="A385" s="3">
        <v>754841</v>
      </c>
      <c r="B385" s="25" t="s">
        <v>2434</v>
      </c>
      <c r="C385" s="3" t="s">
        <v>9</v>
      </c>
      <c r="D385" s="3">
        <v>12</v>
      </c>
      <c r="E385" s="4">
        <v>23</v>
      </c>
      <c r="F385" s="27">
        <v>7.81</v>
      </c>
      <c r="G385" s="17">
        <v>1.0188413468478947E-2</v>
      </c>
      <c r="H385" s="14">
        <v>7.89</v>
      </c>
      <c r="I385" s="36"/>
      <c r="J385" s="35"/>
    </row>
    <row r="386" spans="1:10" x14ac:dyDescent="0.25">
      <c r="A386" s="3">
        <v>754851</v>
      </c>
      <c r="B386" s="25" t="s">
        <v>2435</v>
      </c>
      <c r="C386" s="3" t="s">
        <v>9</v>
      </c>
      <c r="D386" s="3">
        <v>12</v>
      </c>
      <c r="E386" s="4">
        <v>20</v>
      </c>
      <c r="F386" s="27">
        <v>7.74</v>
      </c>
      <c r="G386" s="17">
        <v>1.0188413468478947E-2</v>
      </c>
      <c r="H386" s="14">
        <v>7.82</v>
      </c>
      <c r="I386" s="36"/>
      <c r="J386" s="35"/>
    </row>
    <row r="387" spans="1:10" x14ac:dyDescent="0.25">
      <c r="A387" s="3">
        <v>754871</v>
      </c>
      <c r="B387" s="25" t="s">
        <v>2436</v>
      </c>
      <c r="C387" s="3" t="s">
        <v>9</v>
      </c>
      <c r="D387" s="3">
        <v>12</v>
      </c>
      <c r="E387" s="4">
        <v>121</v>
      </c>
      <c r="F387" s="27">
        <v>8.08</v>
      </c>
      <c r="G387" s="17">
        <v>1.0188413468478947E-2</v>
      </c>
      <c r="H387" s="14">
        <v>8.16</v>
      </c>
      <c r="I387" s="36"/>
      <c r="J387" s="35"/>
    </row>
    <row r="388" spans="1:10" x14ac:dyDescent="0.25">
      <c r="A388" s="3">
        <v>755218</v>
      </c>
      <c r="B388" s="25" t="s">
        <v>2437</v>
      </c>
      <c r="C388" s="3" t="s">
        <v>8</v>
      </c>
      <c r="D388" s="3">
        <v>8</v>
      </c>
      <c r="E388" s="4">
        <v>47</v>
      </c>
      <c r="F388" s="27">
        <v>6.23</v>
      </c>
      <c r="G388" s="17">
        <v>1.0188413468478947E-2</v>
      </c>
      <c r="H388" s="14">
        <v>6.29</v>
      </c>
      <c r="I388" s="36"/>
      <c r="J388" s="35"/>
    </row>
    <row r="389" spans="1:10" x14ac:dyDescent="0.25">
      <c r="A389" s="3">
        <v>755290</v>
      </c>
      <c r="B389" s="25" t="s">
        <v>2438</v>
      </c>
      <c r="C389" s="3" t="s">
        <v>8</v>
      </c>
      <c r="D389" s="3">
        <v>12</v>
      </c>
      <c r="E389" s="4">
        <v>99</v>
      </c>
      <c r="F389" s="27">
        <v>5.42</v>
      </c>
      <c r="G389" s="17">
        <v>1.0188413468478947E-2</v>
      </c>
      <c r="H389" s="14">
        <v>5.48</v>
      </c>
      <c r="I389" s="36"/>
      <c r="J389" s="35"/>
    </row>
    <row r="390" spans="1:10" x14ac:dyDescent="0.25">
      <c r="A390" s="3">
        <v>758111</v>
      </c>
      <c r="B390" s="25" t="s">
        <v>2445</v>
      </c>
      <c r="C390" s="3" t="s">
        <v>8</v>
      </c>
      <c r="D390" s="3">
        <v>4</v>
      </c>
      <c r="E390" s="4">
        <v>28</v>
      </c>
      <c r="F390" s="27">
        <v>3.88</v>
      </c>
      <c r="G390" s="17">
        <v>1.0188413468478947E-2</v>
      </c>
      <c r="H390" s="14">
        <v>3.92</v>
      </c>
      <c r="I390" s="36"/>
      <c r="J390" s="35"/>
    </row>
    <row r="391" spans="1:10" x14ac:dyDescent="0.25">
      <c r="A391" s="3">
        <v>759736</v>
      </c>
      <c r="B391" s="25" t="s">
        <v>2448</v>
      </c>
      <c r="C391" s="3" t="s">
        <v>9</v>
      </c>
      <c r="D391" s="3">
        <v>12</v>
      </c>
      <c r="E391" s="4">
        <v>21</v>
      </c>
      <c r="F391" s="27">
        <v>4.07</v>
      </c>
      <c r="G391" s="17">
        <v>1.0188413468478947E-2</v>
      </c>
      <c r="H391" s="14">
        <v>4.1100000000000003</v>
      </c>
      <c r="I391" s="36"/>
      <c r="J391" s="35"/>
    </row>
    <row r="392" spans="1:10" x14ac:dyDescent="0.25">
      <c r="A392" s="3">
        <v>759808</v>
      </c>
      <c r="B392" s="25" t="s">
        <v>2449</v>
      </c>
      <c r="C392" s="3" t="s">
        <v>2</v>
      </c>
      <c r="D392" s="3">
        <v>1</v>
      </c>
      <c r="E392" s="4">
        <v>84</v>
      </c>
      <c r="F392" s="27">
        <v>0.73</v>
      </c>
      <c r="G392" s="17">
        <v>1.0188413468478947E-2</v>
      </c>
      <c r="H392" s="14">
        <v>0.74</v>
      </c>
      <c r="I392" s="36"/>
      <c r="J392" s="35"/>
    </row>
    <row r="393" spans="1:10" x14ac:dyDescent="0.25">
      <c r="A393" s="3">
        <v>759826</v>
      </c>
      <c r="B393" s="25" t="s">
        <v>2450</v>
      </c>
      <c r="C393" s="3" t="s">
        <v>2</v>
      </c>
      <c r="D393" s="3">
        <v>1</v>
      </c>
      <c r="E393" s="4">
        <v>147</v>
      </c>
      <c r="F393" s="27">
        <v>0.73</v>
      </c>
      <c r="G393" s="17">
        <v>1.0188413468478947E-2</v>
      </c>
      <c r="H393" s="14">
        <v>0.74</v>
      </c>
      <c r="I393" s="36"/>
      <c r="J393" s="35"/>
    </row>
    <row r="394" spans="1:10" x14ac:dyDescent="0.25">
      <c r="A394" s="3">
        <v>759862</v>
      </c>
      <c r="B394" s="25" t="s">
        <v>2451</v>
      </c>
      <c r="C394" s="3" t="s">
        <v>2</v>
      </c>
      <c r="D394" s="3">
        <v>1</v>
      </c>
      <c r="E394" s="4">
        <v>64</v>
      </c>
      <c r="F394" s="27">
        <v>0.71</v>
      </c>
      <c r="G394" s="17">
        <v>1.0188413468478947E-2</v>
      </c>
      <c r="H394" s="14">
        <v>0.72</v>
      </c>
      <c r="I394" s="36"/>
      <c r="J394" s="35"/>
    </row>
    <row r="395" spans="1:10" x14ac:dyDescent="0.25">
      <c r="A395" s="3">
        <v>759907</v>
      </c>
      <c r="B395" s="25" t="s">
        <v>2452</v>
      </c>
      <c r="C395" s="3" t="s">
        <v>2</v>
      </c>
      <c r="D395" s="3">
        <v>1</v>
      </c>
      <c r="E395" s="4">
        <v>15</v>
      </c>
      <c r="F395" s="27">
        <v>0.84</v>
      </c>
      <c r="G395" s="17">
        <v>1.0188413468478947E-2</v>
      </c>
      <c r="H395" s="14">
        <v>0.85</v>
      </c>
      <c r="I395" s="36"/>
      <c r="J395" s="35"/>
    </row>
    <row r="396" spans="1:10" x14ac:dyDescent="0.25">
      <c r="A396" s="3">
        <v>760452</v>
      </c>
      <c r="B396" s="25" t="s">
        <v>2454</v>
      </c>
      <c r="C396" s="3" t="s">
        <v>4</v>
      </c>
      <c r="D396" s="3">
        <v>30</v>
      </c>
      <c r="E396" s="4">
        <v>24</v>
      </c>
      <c r="F396" s="27">
        <v>4.5599999999999996</v>
      </c>
      <c r="G396" s="17">
        <v>1.0188413468478947E-2</v>
      </c>
      <c r="H396" s="14">
        <v>4.6100000000000003</v>
      </c>
      <c r="I396" s="36"/>
      <c r="J396" s="35"/>
    </row>
    <row r="397" spans="1:10" x14ac:dyDescent="0.25">
      <c r="A397" s="3">
        <v>760478</v>
      </c>
      <c r="B397" s="25" t="s">
        <v>2455</v>
      </c>
      <c r="C397" s="3" t="s">
        <v>9</v>
      </c>
      <c r="D397" s="3">
        <v>12</v>
      </c>
      <c r="E397" s="4">
        <v>100</v>
      </c>
      <c r="F397" s="27">
        <v>2.5299999999999998</v>
      </c>
      <c r="G397" s="17">
        <v>1.0188413468478947E-2</v>
      </c>
      <c r="H397" s="14">
        <v>2.56</v>
      </c>
      <c r="I397" s="36"/>
      <c r="J397" s="35"/>
    </row>
    <row r="398" spans="1:10" x14ac:dyDescent="0.25">
      <c r="A398" s="3">
        <v>760645</v>
      </c>
      <c r="B398" s="25" t="s">
        <v>2456</v>
      </c>
      <c r="C398" s="3" t="s">
        <v>8</v>
      </c>
      <c r="D398" s="3">
        <v>24</v>
      </c>
      <c r="E398" s="4">
        <v>123</v>
      </c>
      <c r="F398" s="27">
        <v>2.94</v>
      </c>
      <c r="G398" s="17">
        <v>1.0188413468478947E-2</v>
      </c>
      <c r="H398" s="14">
        <v>2.97</v>
      </c>
      <c r="I398" s="36"/>
      <c r="J398" s="35"/>
    </row>
    <row r="399" spans="1:10" x14ac:dyDescent="0.25">
      <c r="A399" s="3">
        <v>760771</v>
      </c>
      <c r="B399" s="25" t="s">
        <v>2457</v>
      </c>
      <c r="C399" s="3" t="s">
        <v>8</v>
      </c>
      <c r="D399" s="3">
        <v>3</v>
      </c>
      <c r="E399" s="4">
        <v>21</v>
      </c>
      <c r="F399" s="27">
        <v>3.43</v>
      </c>
      <c r="G399" s="17">
        <v>1.0188413468478947E-2</v>
      </c>
      <c r="H399" s="14">
        <v>3.46</v>
      </c>
      <c r="I399" s="36"/>
      <c r="J399" s="35"/>
    </row>
    <row r="400" spans="1:10" x14ac:dyDescent="0.25">
      <c r="A400" s="3">
        <v>760843</v>
      </c>
      <c r="B400" s="25" t="s">
        <v>2458</v>
      </c>
      <c r="C400" s="3" t="s">
        <v>8</v>
      </c>
      <c r="D400" s="3">
        <v>4</v>
      </c>
      <c r="E400" s="4">
        <v>20</v>
      </c>
      <c r="F400" s="27">
        <v>1.37</v>
      </c>
      <c r="G400" s="17">
        <v>1.0188413468478947E-2</v>
      </c>
      <c r="H400" s="14">
        <v>1.38</v>
      </c>
      <c r="I400" s="36"/>
      <c r="J400" s="35"/>
    </row>
    <row r="401" spans="1:10" x14ac:dyDescent="0.25">
      <c r="A401" s="3">
        <v>765699</v>
      </c>
      <c r="B401" s="25" t="s">
        <v>2474</v>
      </c>
      <c r="C401" s="3" t="s">
        <v>9</v>
      </c>
      <c r="D401" s="3">
        <v>12</v>
      </c>
      <c r="E401" s="4">
        <v>50</v>
      </c>
      <c r="F401" s="27">
        <v>2.4700000000000002</v>
      </c>
      <c r="G401" s="17">
        <v>1.0188413468478947E-2</v>
      </c>
      <c r="H401" s="14">
        <v>2.5</v>
      </c>
      <c r="I401" s="36"/>
      <c r="J401" s="35"/>
    </row>
    <row r="402" spans="1:10" x14ac:dyDescent="0.25">
      <c r="A402" s="3">
        <v>770160</v>
      </c>
      <c r="B402" s="25" t="s">
        <v>2503</v>
      </c>
      <c r="C402" s="3" t="s">
        <v>8</v>
      </c>
      <c r="D402" s="3">
        <v>7</v>
      </c>
      <c r="E402" s="4">
        <v>15</v>
      </c>
      <c r="F402" s="27">
        <v>6</v>
      </c>
      <c r="G402" s="17">
        <v>1.0188413468478947E-2</v>
      </c>
      <c r="H402" s="14">
        <v>6.06</v>
      </c>
      <c r="I402" s="36"/>
      <c r="J402" s="35"/>
    </row>
    <row r="403" spans="1:10" x14ac:dyDescent="0.25">
      <c r="A403" s="3">
        <v>772114</v>
      </c>
      <c r="B403" s="25" t="s">
        <v>2506</v>
      </c>
      <c r="C403" s="3" t="s">
        <v>8</v>
      </c>
      <c r="D403" s="3">
        <v>1</v>
      </c>
      <c r="E403" s="4">
        <v>0</v>
      </c>
      <c r="F403" s="27">
        <v>0.57999999999999996</v>
      </c>
      <c r="G403" s="17">
        <v>1.0188413468478947E-2</v>
      </c>
      <c r="H403" s="14">
        <v>0.59</v>
      </c>
      <c r="I403" s="36"/>
      <c r="J403" s="35"/>
    </row>
    <row r="404" spans="1:10" x14ac:dyDescent="0.25">
      <c r="A404" s="3">
        <v>772141</v>
      </c>
      <c r="B404" s="25" t="s">
        <v>2507</v>
      </c>
      <c r="C404" s="3" t="s">
        <v>8</v>
      </c>
      <c r="D404" s="3">
        <v>2</v>
      </c>
      <c r="E404" s="4">
        <v>163</v>
      </c>
      <c r="F404" s="27">
        <v>0.96</v>
      </c>
      <c r="G404" s="17">
        <v>1.0188413468478947E-2</v>
      </c>
      <c r="H404" s="14">
        <v>0.97</v>
      </c>
      <c r="I404" s="36"/>
      <c r="J404" s="35"/>
    </row>
    <row r="405" spans="1:10" x14ac:dyDescent="0.25">
      <c r="A405" s="3">
        <v>774435</v>
      </c>
      <c r="B405" s="25" t="s">
        <v>2512</v>
      </c>
      <c r="C405" s="3" t="s">
        <v>2</v>
      </c>
      <c r="D405" s="3">
        <v>1</v>
      </c>
      <c r="E405" s="4">
        <v>46</v>
      </c>
      <c r="F405" s="27">
        <v>2.78</v>
      </c>
      <c r="G405" s="17">
        <v>1.0188413468478947E-2</v>
      </c>
      <c r="H405" s="14">
        <v>2.81</v>
      </c>
      <c r="I405" s="36"/>
      <c r="J405" s="35"/>
    </row>
    <row r="406" spans="1:10" x14ac:dyDescent="0.25">
      <c r="A406" s="3">
        <v>775660</v>
      </c>
      <c r="B406" s="25" t="s">
        <v>2516</v>
      </c>
      <c r="C406" s="3" t="s">
        <v>2</v>
      </c>
      <c r="D406" s="3">
        <v>1</v>
      </c>
      <c r="E406" s="4">
        <v>81</v>
      </c>
      <c r="F406" s="27">
        <v>6.43</v>
      </c>
      <c r="G406" s="17">
        <v>1.0188413468478947E-2</v>
      </c>
      <c r="H406" s="14">
        <v>6.5</v>
      </c>
      <c r="I406" s="36"/>
      <c r="J406" s="35"/>
    </row>
    <row r="407" spans="1:10" x14ac:dyDescent="0.25">
      <c r="A407" s="3">
        <v>779964</v>
      </c>
      <c r="B407" s="25" t="s">
        <v>2531</v>
      </c>
      <c r="C407" s="3" t="s">
        <v>9</v>
      </c>
      <c r="D407" s="3">
        <v>12</v>
      </c>
      <c r="E407" s="4">
        <v>332</v>
      </c>
      <c r="F407" s="27">
        <v>3.32</v>
      </c>
      <c r="G407" s="17">
        <v>1.0188413468478947E-2</v>
      </c>
      <c r="H407" s="14">
        <v>3.35</v>
      </c>
      <c r="I407" s="36"/>
      <c r="J407" s="35"/>
    </row>
    <row r="408" spans="1:10" x14ac:dyDescent="0.25">
      <c r="A408" s="3">
        <v>779982</v>
      </c>
      <c r="B408" s="25" t="s">
        <v>2532</v>
      </c>
      <c r="C408" s="3" t="s">
        <v>9</v>
      </c>
      <c r="D408" s="3">
        <v>12</v>
      </c>
      <c r="E408" s="4">
        <v>109</v>
      </c>
      <c r="F408" s="27">
        <v>3.32</v>
      </c>
      <c r="G408" s="17">
        <v>1.0188413468478947E-2</v>
      </c>
      <c r="H408" s="14">
        <v>3.35</v>
      </c>
      <c r="I408" s="36"/>
      <c r="J408" s="35"/>
    </row>
    <row r="409" spans="1:10" x14ac:dyDescent="0.25">
      <c r="A409" s="3">
        <v>780009</v>
      </c>
      <c r="B409" s="25" t="s">
        <v>2533</v>
      </c>
      <c r="C409" s="3" t="s">
        <v>9</v>
      </c>
      <c r="D409" s="3">
        <v>12</v>
      </c>
      <c r="E409" s="4">
        <v>42</v>
      </c>
      <c r="F409" s="27">
        <v>3.32</v>
      </c>
      <c r="G409" s="17">
        <v>1.0188413468478947E-2</v>
      </c>
      <c r="H409" s="14">
        <v>3.35</v>
      </c>
      <c r="I409" s="36"/>
      <c r="J409" s="35"/>
    </row>
    <row r="410" spans="1:10" x14ac:dyDescent="0.25">
      <c r="A410" s="3">
        <v>781242</v>
      </c>
      <c r="B410" s="25" t="s">
        <v>2537</v>
      </c>
      <c r="C410" s="3" t="s">
        <v>9</v>
      </c>
      <c r="D410" s="3">
        <v>12</v>
      </c>
      <c r="E410" s="4">
        <v>382</v>
      </c>
      <c r="F410" s="27">
        <v>2.78</v>
      </c>
      <c r="G410" s="17">
        <v>1.0188413468478947E-2</v>
      </c>
      <c r="H410" s="14">
        <v>2.81</v>
      </c>
      <c r="I410" s="36"/>
      <c r="J410" s="35"/>
    </row>
    <row r="411" spans="1:10" x14ac:dyDescent="0.25">
      <c r="A411" s="3">
        <v>781323</v>
      </c>
      <c r="B411" s="25" t="s">
        <v>2538</v>
      </c>
      <c r="C411" s="3" t="s">
        <v>9</v>
      </c>
      <c r="D411" s="3">
        <v>12</v>
      </c>
      <c r="E411" s="4">
        <v>44</v>
      </c>
      <c r="F411" s="27">
        <v>3.78</v>
      </c>
      <c r="G411" s="17">
        <v>1.0188413468478947E-2</v>
      </c>
      <c r="H411" s="14">
        <v>3.82</v>
      </c>
      <c r="I411" s="36"/>
      <c r="J411" s="35"/>
    </row>
    <row r="412" spans="1:10" x14ac:dyDescent="0.25">
      <c r="A412" s="3">
        <v>783492</v>
      </c>
      <c r="B412" s="25" t="s">
        <v>2551</v>
      </c>
      <c r="C412" s="3" t="s">
        <v>8</v>
      </c>
      <c r="D412" s="3">
        <v>12</v>
      </c>
      <c r="E412" s="4">
        <v>152</v>
      </c>
      <c r="F412" s="27">
        <v>3.93</v>
      </c>
      <c r="G412" s="17">
        <v>1.0188413468478947E-2</v>
      </c>
      <c r="H412" s="14">
        <v>3.97</v>
      </c>
      <c r="I412" s="36"/>
      <c r="J412" s="35"/>
    </row>
    <row r="413" spans="1:10" x14ac:dyDescent="0.25">
      <c r="A413" s="3">
        <v>790741</v>
      </c>
      <c r="B413" s="25" t="s">
        <v>2567</v>
      </c>
      <c r="C413" s="3" t="s">
        <v>9</v>
      </c>
      <c r="D413" s="3">
        <v>12</v>
      </c>
      <c r="E413" s="4">
        <v>94</v>
      </c>
      <c r="F413" s="27">
        <v>10.92</v>
      </c>
      <c r="G413" s="17">
        <v>1.0188413468478947E-2</v>
      </c>
      <c r="H413" s="14">
        <v>11.03</v>
      </c>
      <c r="I413" s="36"/>
      <c r="J413" s="35"/>
    </row>
    <row r="414" spans="1:10" x14ac:dyDescent="0.25">
      <c r="A414" s="3">
        <v>790761</v>
      </c>
      <c r="B414" s="25" t="s">
        <v>2568</v>
      </c>
      <c r="C414" s="3" t="s">
        <v>9</v>
      </c>
      <c r="D414" s="3">
        <v>12</v>
      </c>
      <c r="E414" s="4">
        <v>651</v>
      </c>
      <c r="F414" s="27">
        <v>9.59</v>
      </c>
      <c r="G414" s="17">
        <v>1.0188413468478947E-2</v>
      </c>
      <c r="H414" s="14">
        <v>9.69</v>
      </c>
      <c r="I414" s="36"/>
      <c r="J414" s="35"/>
    </row>
    <row r="415" spans="1:10" x14ac:dyDescent="0.25">
      <c r="A415" s="3">
        <v>790801</v>
      </c>
      <c r="B415" s="25" t="s">
        <v>2569</v>
      </c>
      <c r="C415" s="3" t="s">
        <v>9</v>
      </c>
      <c r="D415" s="3">
        <v>12</v>
      </c>
      <c r="E415" s="4">
        <v>718</v>
      </c>
      <c r="F415" s="27">
        <v>9.5399999999999991</v>
      </c>
      <c r="G415" s="17">
        <v>1.0188413468478947E-2</v>
      </c>
      <c r="H415" s="14">
        <v>9.64</v>
      </c>
      <c r="I415" s="36"/>
      <c r="J415" s="35"/>
    </row>
    <row r="416" spans="1:10" x14ac:dyDescent="0.25">
      <c r="A416" s="3">
        <v>790841</v>
      </c>
      <c r="B416" s="25" t="s">
        <v>2570</v>
      </c>
      <c r="C416" s="3" t="s">
        <v>9</v>
      </c>
      <c r="D416" s="3">
        <v>12</v>
      </c>
      <c r="E416" s="4">
        <v>442</v>
      </c>
      <c r="F416" s="27">
        <v>9.3699999999999992</v>
      </c>
      <c r="G416" s="17">
        <v>1.0188413468478947E-2</v>
      </c>
      <c r="H416" s="14">
        <v>9.4700000000000006</v>
      </c>
      <c r="I416" s="36"/>
      <c r="J416" s="35"/>
    </row>
    <row r="417" spans="1:10" x14ac:dyDescent="0.25">
      <c r="A417" s="3">
        <v>790921</v>
      </c>
      <c r="B417" s="25" t="s">
        <v>2571</v>
      </c>
      <c r="C417" s="3" t="s">
        <v>9</v>
      </c>
      <c r="D417" s="3">
        <v>12</v>
      </c>
      <c r="E417" s="4">
        <v>89</v>
      </c>
      <c r="F417" s="27">
        <v>9.36</v>
      </c>
      <c r="G417" s="17">
        <v>1.0188413468478947E-2</v>
      </c>
      <c r="H417" s="14">
        <v>9.4600000000000009</v>
      </c>
      <c r="I417" s="36"/>
      <c r="J417" s="35"/>
    </row>
    <row r="418" spans="1:10" x14ac:dyDescent="0.25">
      <c r="A418" s="3">
        <v>793573</v>
      </c>
      <c r="B418" s="25" t="s">
        <v>2575</v>
      </c>
      <c r="C418" s="3" t="s">
        <v>8</v>
      </c>
      <c r="D418" s="3">
        <v>6</v>
      </c>
      <c r="E418" s="4">
        <v>12</v>
      </c>
      <c r="F418" s="27">
        <v>6.06</v>
      </c>
      <c r="G418" s="17">
        <v>1.0188413468478947E-2</v>
      </c>
      <c r="H418" s="14">
        <v>6.12</v>
      </c>
      <c r="I418" s="36"/>
      <c r="J418" s="35"/>
    </row>
    <row r="419" spans="1:10" x14ac:dyDescent="0.25">
      <c r="A419" s="3">
        <v>797190</v>
      </c>
      <c r="B419" s="25" t="s">
        <v>2581</v>
      </c>
      <c r="C419" s="3" t="s">
        <v>2</v>
      </c>
      <c r="D419" s="3">
        <v>1</v>
      </c>
      <c r="E419" s="4">
        <v>0</v>
      </c>
      <c r="F419" s="27">
        <v>0.84</v>
      </c>
      <c r="G419" s="17">
        <v>1.0188413468478947E-2</v>
      </c>
      <c r="H419" s="14">
        <v>0.85</v>
      </c>
      <c r="I419" s="36"/>
      <c r="J419" s="35"/>
    </row>
    <row r="420" spans="1:10" x14ac:dyDescent="0.25">
      <c r="A420" s="3">
        <v>8011538</v>
      </c>
      <c r="B420" s="25" t="s">
        <v>3947</v>
      </c>
      <c r="C420" s="3" t="s">
        <v>9</v>
      </c>
      <c r="D420" s="3">
        <v>12</v>
      </c>
      <c r="E420" s="4">
        <v>8</v>
      </c>
      <c r="F420" s="27">
        <v>9.39</v>
      </c>
      <c r="G420" s="17">
        <v>1.0188413468478947E-2</v>
      </c>
      <c r="H420" s="14">
        <v>9.49</v>
      </c>
      <c r="I420" s="36"/>
      <c r="J420" s="35"/>
    </row>
    <row r="421" spans="1:10" x14ac:dyDescent="0.25">
      <c r="A421" s="3">
        <v>8012169</v>
      </c>
      <c r="B421" s="25" t="s">
        <v>3948</v>
      </c>
      <c r="C421" s="3" t="s">
        <v>9</v>
      </c>
      <c r="D421" s="3">
        <v>12</v>
      </c>
      <c r="E421" s="4">
        <v>26</v>
      </c>
      <c r="F421" s="27">
        <v>9.39</v>
      </c>
      <c r="G421" s="17">
        <v>1.0188413468478947E-2</v>
      </c>
      <c r="H421" s="14">
        <v>9.49</v>
      </c>
      <c r="I421" s="36"/>
      <c r="J421" s="35"/>
    </row>
    <row r="422" spans="1:10" x14ac:dyDescent="0.25">
      <c r="A422" s="3">
        <v>8013113</v>
      </c>
      <c r="B422" s="25" t="s">
        <v>4189</v>
      </c>
      <c r="C422" s="3" t="s">
        <v>9</v>
      </c>
      <c r="D422" s="3">
        <v>12</v>
      </c>
      <c r="E422" s="4">
        <v>235</v>
      </c>
      <c r="F422" s="27">
        <v>10.96</v>
      </c>
      <c r="G422" s="17">
        <v>1.0188413468478947E-2</v>
      </c>
      <c r="H422" s="14">
        <v>11.07</v>
      </c>
      <c r="I422" s="36"/>
      <c r="J422" s="35"/>
    </row>
    <row r="423" spans="1:10" x14ac:dyDescent="0.25">
      <c r="A423" s="3">
        <v>8013496</v>
      </c>
      <c r="B423" s="25" t="s">
        <v>4190</v>
      </c>
      <c r="C423" s="3" t="s">
        <v>9</v>
      </c>
      <c r="D423" s="3">
        <v>12</v>
      </c>
      <c r="E423" s="4">
        <v>173</v>
      </c>
      <c r="F423" s="27">
        <v>10.96</v>
      </c>
      <c r="G423" s="17">
        <v>1.0188413468478947E-2</v>
      </c>
      <c r="H423" s="14">
        <v>11.07</v>
      </c>
      <c r="I423" s="36"/>
      <c r="J423" s="35"/>
    </row>
    <row r="424" spans="1:10" x14ac:dyDescent="0.25">
      <c r="A424" s="3">
        <v>8013877</v>
      </c>
      <c r="B424" s="25" t="s">
        <v>4191</v>
      </c>
      <c r="C424" s="3" t="s">
        <v>9</v>
      </c>
      <c r="D424" s="3">
        <v>12</v>
      </c>
      <c r="E424" s="4">
        <v>40</v>
      </c>
      <c r="F424" s="27">
        <v>10.96</v>
      </c>
      <c r="G424" s="17">
        <v>1.0188413468478947E-2</v>
      </c>
      <c r="H424" s="14">
        <v>11.07</v>
      </c>
      <c r="I424" s="36"/>
      <c r="J424" s="35"/>
    </row>
    <row r="425" spans="1:10" x14ac:dyDescent="0.25">
      <c r="A425" s="3">
        <v>8013905</v>
      </c>
      <c r="B425" s="25" t="s">
        <v>4192</v>
      </c>
      <c r="C425" s="3" t="s">
        <v>9</v>
      </c>
      <c r="D425" s="3">
        <v>12</v>
      </c>
      <c r="E425" s="4">
        <v>43</v>
      </c>
      <c r="F425" s="27">
        <v>10.96</v>
      </c>
      <c r="G425" s="17">
        <v>1.0188413468478947E-2</v>
      </c>
      <c r="H425" s="14">
        <v>11.07</v>
      </c>
      <c r="I425" s="36"/>
      <c r="J425" s="35"/>
    </row>
    <row r="426" spans="1:10" x14ac:dyDescent="0.25">
      <c r="A426" s="3">
        <v>804136</v>
      </c>
      <c r="B426" s="25" t="s">
        <v>2596</v>
      </c>
      <c r="C426" s="3" t="s">
        <v>8</v>
      </c>
      <c r="D426" s="3">
        <v>12</v>
      </c>
      <c r="E426" s="4">
        <v>96</v>
      </c>
      <c r="F426" s="27">
        <v>7.69</v>
      </c>
      <c r="G426" s="17">
        <v>1.0188413468478947E-2</v>
      </c>
      <c r="H426" s="14">
        <v>7.77</v>
      </c>
      <c r="I426" s="36"/>
      <c r="J426" s="35"/>
    </row>
    <row r="427" spans="1:10" x14ac:dyDescent="0.25">
      <c r="A427" s="3">
        <v>805564</v>
      </c>
      <c r="B427" s="25" t="s">
        <v>2599</v>
      </c>
      <c r="C427" s="3" t="s">
        <v>2</v>
      </c>
      <c r="D427" s="3">
        <v>1</v>
      </c>
      <c r="E427" s="4">
        <v>129</v>
      </c>
      <c r="F427" s="27">
        <v>14.77</v>
      </c>
      <c r="G427" s="17">
        <v>1.0188413468478947E-2</v>
      </c>
      <c r="H427" s="14">
        <v>14.92</v>
      </c>
      <c r="I427" s="36"/>
      <c r="J427" s="35"/>
    </row>
    <row r="428" spans="1:10" x14ac:dyDescent="0.25">
      <c r="A428" s="3">
        <v>806406</v>
      </c>
      <c r="B428" s="25" t="s">
        <v>3935</v>
      </c>
      <c r="C428" s="3" t="s">
        <v>9</v>
      </c>
      <c r="D428" s="3">
        <v>12</v>
      </c>
      <c r="E428" s="4">
        <v>2</v>
      </c>
      <c r="F428" s="27">
        <v>8.34</v>
      </c>
      <c r="G428" s="17">
        <v>1.0188413468478947E-2</v>
      </c>
      <c r="H428" s="14">
        <v>8.42</v>
      </c>
      <c r="I428" s="36"/>
      <c r="J428" s="35"/>
    </row>
    <row r="429" spans="1:10" x14ac:dyDescent="0.25">
      <c r="A429" s="3">
        <v>806858</v>
      </c>
      <c r="B429" s="25" t="s">
        <v>2601</v>
      </c>
      <c r="C429" s="3" t="s">
        <v>8</v>
      </c>
      <c r="D429" s="3">
        <v>36</v>
      </c>
      <c r="E429" s="4">
        <v>69</v>
      </c>
      <c r="F429" s="27">
        <v>28.5</v>
      </c>
      <c r="G429" s="17">
        <v>1.0188413468478947E-2</v>
      </c>
      <c r="H429" s="14">
        <v>28.79</v>
      </c>
      <c r="I429" s="36"/>
      <c r="J429" s="35"/>
    </row>
    <row r="430" spans="1:10" x14ac:dyDescent="0.25">
      <c r="A430" s="3">
        <v>806864</v>
      </c>
      <c r="B430" s="25" t="s">
        <v>2602</v>
      </c>
      <c r="C430" s="3" t="s">
        <v>8</v>
      </c>
      <c r="D430" s="3">
        <v>36</v>
      </c>
      <c r="E430" s="4">
        <v>85</v>
      </c>
      <c r="F430" s="27">
        <v>28.41</v>
      </c>
      <c r="G430" s="17">
        <v>1.0188413468478947E-2</v>
      </c>
      <c r="H430" s="14">
        <v>28.7</v>
      </c>
      <c r="I430" s="36"/>
      <c r="J430" s="35"/>
    </row>
    <row r="431" spans="1:10" x14ac:dyDescent="0.25">
      <c r="A431" s="3">
        <v>811158</v>
      </c>
      <c r="B431" s="25" t="s">
        <v>2621</v>
      </c>
      <c r="C431" s="3" t="s">
        <v>9</v>
      </c>
      <c r="D431" s="3">
        <v>12</v>
      </c>
      <c r="E431" s="4">
        <v>7163</v>
      </c>
      <c r="F431" s="27">
        <v>1.47</v>
      </c>
      <c r="G431" s="17">
        <v>1.0188413468478947E-2</v>
      </c>
      <c r="H431" s="14">
        <v>1.48</v>
      </c>
      <c r="I431" s="36"/>
      <c r="J431" s="35"/>
    </row>
    <row r="432" spans="1:10" x14ac:dyDescent="0.25">
      <c r="A432" s="3">
        <v>811166</v>
      </c>
      <c r="B432" s="25" t="s">
        <v>2622</v>
      </c>
      <c r="C432" s="3" t="s">
        <v>9</v>
      </c>
      <c r="D432" s="3">
        <v>12</v>
      </c>
      <c r="E432" s="4">
        <v>1</v>
      </c>
      <c r="F432" s="27">
        <v>2.5099999999999998</v>
      </c>
      <c r="G432" s="17">
        <v>1.0188413468478947E-2</v>
      </c>
      <c r="H432" s="14">
        <v>2.54</v>
      </c>
      <c r="I432" s="36"/>
      <c r="J432" s="35"/>
    </row>
    <row r="433" spans="1:10" x14ac:dyDescent="0.25">
      <c r="A433" s="3">
        <v>811174</v>
      </c>
      <c r="B433" s="25" t="s">
        <v>2623</v>
      </c>
      <c r="C433" s="3" t="s">
        <v>9</v>
      </c>
      <c r="D433" s="3">
        <v>12</v>
      </c>
      <c r="E433" s="4">
        <v>490</v>
      </c>
      <c r="F433" s="27">
        <v>2.56</v>
      </c>
      <c r="G433" s="17">
        <v>1.0188413468478947E-2</v>
      </c>
      <c r="H433" s="14">
        <v>2.59</v>
      </c>
      <c r="I433" s="36"/>
      <c r="J433" s="35"/>
    </row>
    <row r="434" spans="1:10" x14ac:dyDescent="0.25">
      <c r="A434" s="3">
        <v>811943</v>
      </c>
      <c r="B434" s="25" t="s">
        <v>2626</v>
      </c>
      <c r="C434" s="3" t="s">
        <v>9</v>
      </c>
      <c r="D434" s="3">
        <v>12</v>
      </c>
      <c r="E434" s="4">
        <v>40</v>
      </c>
      <c r="F434" s="27">
        <v>2.21</v>
      </c>
      <c r="G434" s="17">
        <v>1.0188413468478947E-2</v>
      </c>
      <c r="H434" s="14">
        <v>2.23</v>
      </c>
      <c r="I434" s="36"/>
      <c r="J434" s="35"/>
    </row>
    <row r="435" spans="1:10" x14ac:dyDescent="0.25">
      <c r="A435" s="3">
        <v>811950</v>
      </c>
      <c r="B435" s="25" t="s">
        <v>2627</v>
      </c>
      <c r="C435" s="3" t="s">
        <v>9</v>
      </c>
      <c r="D435" s="3">
        <v>12</v>
      </c>
      <c r="E435" s="4">
        <v>405</v>
      </c>
      <c r="F435" s="27">
        <v>3.02</v>
      </c>
      <c r="G435" s="17">
        <v>1.0188413468478947E-2</v>
      </c>
      <c r="H435" s="14">
        <v>3.05</v>
      </c>
      <c r="I435" s="36"/>
      <c r="J435" s="35"/>
    </row>
    <row r="436" spans="1:10" x14ac:dyDescent="0.25">
      <c r="A436" s="3">
        <v>811968</v>
      </c>
      <c r="B436" s="25" t="s">
        <v>2628</v>
      </c>
      <c r="C436" s="3" t="s">
        <v>9</v>
      </c>
      <c r="D436" s="3">
        <v>12</v>
      </c>
      <c r="E436" s="4">
        <v>43</v>
      </c>
      <c r="F436" s="27">
        <v>4.07</v>
      </c>
      <c r="G436" s="17">
        <v>1.0188413468478947E-2</v>
      </c>
      <c r="H436" s="14">
        <v>4.1100000000000003</v>
      </c>
      <c r="I436" s="36"/>
      <c r="J436" s="35"/>
    </row>
    <row r="437" spans="1:10" x14ac:dyDescent="0.25">
      <c r="A437" s="3">
        <v>813022</v>
      </c>
      <c r="B437" s="25" t="s">
        <v>2632</v>
      </c>
      <c r="C437" s="3" t="s">
        <v>8</v>
      </c>
      <c r="D437" s="3">
        <v>4</v>
      </c>
      <c r="E437" s="4">
        <v>116</v>
      </c>
      <c r="F437" s="27">
        <v>3.82</v>
      </c>
      <c r="G437" s="17">
        <v>1.0188413468478947E-2</v>
      </c>
      <c r="H437" s="14">
        <v>3.86</v>
      </c>
      <c r="I437" s="36"/>
      <c r="J437" s="35"/>
    </row>
    <row r="438" spans="1:10" x14ac:dyDescent="0.25">
      <c r="A438" s="3">
        <v>820090</v>
      </c>
      <c r="B438" s="25" t="s">
        <v>2641</v>
      </c>
      <c r="C438" s="3" t="s">
        <v>8</v>
      </c>
      <c r="D438" s="3">
        <v>8</v>
      </c>
      <c r="E438" s="4">
        <v>24</v>
      </c>
      <c r="F438" s="27">
        <v>5.19</v>
      </c>
      <c r="G438" s="17">
        <v>1.0188413468478947E-2</v>
      </c>
      <c r="H438" s="14">
        <v>5.24</v>
      </c>
      <c r="I438" s="36"/>
      <c r="J438" s="35"/>
    </row>
    <row r="439" spans="1:10" x14ac:dyDescent="0.25">
      <c r="A439" s="3">
        <v>821277</v>
      </c>
      <c r="B439" s="25" t="s">
        <v>2644</v>
      </c>
      <c r="C439" s="3" t="s">
        <v>9</v>
      </c>
      <c r="D439" s="3">
        <v>12</v>
      </c>
      <c r="E439" s="4">
        <v>23</v>
      </c>
      <c r="F439" s="27">
        <v>4.07</v>
      </c>
      <c r="G439" s="17">
        <v>1.0188413468478947E-2</v>
      </c>
      <c r="H439" s="14">
        <v>4.1100000000000003</v>
      </c>
      <c r="I439" s="36"/>
      <c r="J439" s="35"/>
    </row>
    <row r="440" spans="1:10" x14ac:dyDescent="0.25">
      <c r="A440" s="3">
        <v>822033</v>
      </c>
      <c r="B440" s="25" t="s">
        <v>2645</v>
      </c>
      <c r="C440" s="3" t="s">
        <v>8</v>
      </c>
      <c r="D440" s="3">
        <v>4</v>
      </c>
      <c r="E440" s="4">
        <v>32</v>
      </c>
      <c r="F440" s="27">
        <v>4.71</v>
      </c>
      <c r="G440" s="17">
        <v>1.0188413468478947E-2</v>
      </c>
      <c r="H440" s="14">
        <v>4.76</v>
      </c>
      <c r="I440" s="36"/>
      <c r="J440" s="35"/>
    </row>
    <row r="441" spans="1:10" x14ac:dyDescent="0.25">
      <c r="A441" s="3">
        <v>823213</v>
      </c>
      <c r="B441" s="25" t="s">
        <v>2648</v>
      </c>
      <c r="C441" s="3" t="s">
        <v>8</v>
      </c>
      <c r="D441" s="3">
        <v>10</v>
      </c>
      <c r="E441" s="4">
        <v>22</v>
      </c>
      <c r="F441" s="27">
        <v>8.02</v>
      </c>
      <c r="G441" s="17">
        <v>1.0188413468478947E-2</v>
      </c>
      <c r="H441" s="14">
        <v>8.1</v>
      </c>
      <c r="I441" s="36"/>
      <c r="J441" s="35"/>
    </row>
    <row r="442" spans="1:10" x14ac:dyDescent="0.25">
      <c r="A442" s="3">
        <v>824832</v>
      </c>
      <c r="B442" s="25" t="s">
        <v>2651</v>
      </c>
      <c r="C442" s="3" t="s">
        <v>8</v>
      </c>
      <c r="D442" s="3">
        <v>8</v>
      </c>
      <c r="E442" s="4">
        <v>36</v>
      </c>
      <c r="F442" s="27">
        <v>6.4</v>
      </c>
      <c r="G442" s="17">
        <v>1.0188413468478947E-2</v>
      </c>
      <c r="H442" s="14">
        <v>6.47</v>
      </c>
      <c r="I442" s="36"/>
      <c r="J442" s="35"/>
    </row>
    <row r="443" spans="1:10" x14ac:dyDescent="0.25">
      <c r="A443" s="3">
        <v>825488</v>
      </c>
      <c r="B443" s="25" t="s">
        <v>2660</v>
      </c>
      <c r="C443" s="3" t="s">
        <v>8</v>
      </c>
      <c r="D443" s="3">
        <v>1</v>
      </c>
      <c r="E443" s="4">
        <v>162</v>
      </c>
      <c r="F443" s="27">
        <v>4.79</v>
      </c>
      <c r="G443" s="17">
        <v>1.0188413468478947E-2</v>
      </c>
      <c r="H443" s="14">
        <v>4.84</v>
      </c>
      <c r="I443" s="36"/>
      <c r="J443" s="35"/>
    </row>
    <row r="444" spans="1:10" x14ac:dyDescent="0.25">
      <c r="A444" s="3">
        <v>826876</v>
      </c>
      <c r="B444" s="25" t="s">
        <v>2663</v>
      </c>
      <c r="C444" s="3" t="s">
        <v>8</v>
      </c>
      <c r="D444" s="3">
        <v>10</v>
      </c>
      <c r="E444" s="4">
        <v>149</v>
      </c>
      <c r="F444" s="27">
        <v>11.49</v>
      </c>
      <c r="G444" s="17">
        <v>1.0188413468478947E-2</v>
      </c>
      <c r="H444" s="14">
        <v>11.61</v>
      </c>
      <c r="I444" s="36"/>
      <c r="J444" s="35"/>
    </row>
    <row r="445" spans="1:10" x14ac:dyDescent="0.25">
      <c r="A445" s="3">
        <v>827659</v>
      </c>
      <c r="B445" s="25" t="s">
        <v>2664</v>
      </c>
      <c r="C445" s="3" t="s">
        <v>9</v>
      </c>
      <c r="D445" s="3">
        <v>12</v>
      </c>
      <c r="E445" s="4">
        <v>0</v>
      </c>
      <c r="F445" s="27">
        <v>2.21</v>
      </c>
      <c r="G445" s="17">
        <v>1.0188413468478947E-2</v>
      </c>
      <c r="H445" s="14">
        <v>2.23</v>
      </c>
      <c r="I445" s="36"/>
      <c r="J445" s="35"/>
    </row>
    <row r="446" spans="1:10" x14ac:dyDescent="0.25">
      <c r="A446" s="3">
        <v>8395211</v>
      </c>
      <c r="B446" s="25" t="s">
        <v>3942</v>
      </c>
      <c r="C446" s="3" t="s">
        <v>4</v>
      </c>
      <c r="D446" s="3">
        <v>60</v>
      </c>
      <c r="E446" s="4">
        <v>12</v>
      </c>
      <c r="F446" s="27">
        <v>6.25</v>
      </c>
      <c r="G446" s="17">
        <v>1.0188413468478947E-2</v>
      </c>
      <c r="H446" s="14">
        <v>6.31</v>
      </c>
      <c r="I446" s="36"/>
      <c r="J446" s="35"/>
    </row>
    <row r="447" spans="1:10" x14ac:dyDescent="0.25">
      <c r="A447" s="3">
        <v>840746</v>
      </c>
      <c r="B447" s="25" t="s">
        <v>2707</v>
      </c>
      <c r="C447" s="6" t="s">
        <v>2</v>
      </c>
      <c r="D447" s="6">
        <v>1</v>
      </c>
      <c r="E447" s="6">
        <v>11</v>
      </c>
      <c r="F447" s="27">
        <v>1.37</v>
      </c>
      <c r="G447" s="17">
        <v>1.0188413468478947E-2</v>
      </c>
      <c r="H447" s="14">
        <v>1.38</v>
      </c>
      <c r="I447" s="36"/>
      <c r="J447" s="35"/>
    </row>
    <row r="448" spans="1:10" x14ac:dyDescent="0.25">
      <c r="A448" s="3">
        <v>842077</v>
      </c>
      <c r="B448" s="25" t="s">
        <v>2713</v>
      </c>
      <c r="C448" s="3" t="s">
        <v>20</v>
      </c>
      <c r="D448" s="3">
        <v>6</v>
      </c>
      <c r="E448" s="4">
        <v>3</v>
      </c>
      <c r="F448" s="27">
        <v>5</v>
      </c>
      <c r="G448" s="17">
        <v>1.0188413468478947E-2</v>
      </c>
      <c r="H448" s="14">
        <v>5.05</v>
      </c>
      <c r="I448" s="36"/>
      <c r="J448" s="35"/>
    </row>
    <row r="449" spans="1:10" x14ac:dyDescent="0.25">
      <c r="A449" s="3">
        <v>850213</v>
      </c>
      <c r="B449" s="25" t="s">
        <v>2732</v>
      </c>
      <c r="C449" s="3" t="s">
        <v>8</v>
      </c>
      <c r="D449" s="3">
        <v>24</v>
      </c>
      <c r="E449" s="4">
        <v>59</v>
      </c>
      <c r="F449" s="27">
        <v>4.01</v>
      </c>
      <c r="G449" s="17">
        <v>1.0188413468478947E-2</v>
      </c>
      <c r="H449" s="14">
        <v>4.05</v>
      </c>
      <c r="I449" s="36"/>
      <c r="J449" s="35"/>
    </row>
    <row r="450" spans="1:10" x14ac:dyDescent="0.25">
      <c r="A450" s="3">
        <v>852154</v>
      </c>
      <c r="B450" s="25" t="s">
        <v>2738</v>
      </c>
      <c r="C450" s="3" t="s">
        <v>8</v>
      </c>
      <c r="D450" s="3">
        <v>24</v>
      </c>
      <c r="E450" s="4">
        <v>258</v>
      </c>
      <c r="F450" s="27">
        <v>5.31</v>
      </c>
      <c r="G450" s="17">
        <v>1.0188413468478947E-2</v>
      </c>
      <c r="H450" s="14">
        <v>5.36</v>
      </c>
      <c r="I450" s="36"/>
      <c r="J450" s="35"/>
    </row>
    <row r="451" spans="1:10" x14ac:dyDescent="0.25">
      <c r="A451" s="3">
        <v>852172</v>
      </c>
      <c r="B451" s="25" t="s">
        <v>2739</v>
      </c>
      <c r="C451" s="3" t="s">
        <v>9</v>
      </c>
      <c r="D451" s="3">
        <v>12</v>
      </c>
      <c r="E451" s="4">
        <v>34</v>
      </c>
      <c r="F451" s="27">
        <v>6.66</v>
      </c>
      <c r="G451" s="17">
        <v>1.0188413468478947E-2</v>
      </c>
      <c r="H451" s="14">
        <v>6.73</v>
      </c>
      <c r="I451" s="36"/>
      <c r="J451" s="35"/>
    </row>
    <row r="452" spans="1:10" x14ac:dyDescent="0.25">
      <c r="A452" s="3">
        <v>852217</v>
      </c>
      <c r="B452" s="25" t="s">
        <v>2740</v>
      </c>
      <c r="C452" s="3" t="s">
        <v>9</v>
      </c>
      <c r="D452" s="3">
        <v>12</v>
      </c>
      <c r="E452" s="4">
        <v>4</v>
      </c>
      <c r="F452" s="27">
        <v>6.4</v>
      </c>
      <c r="G452" s="17">
        <v>1.0188413468478947E-2</v>
      </c>
      <c r="H452" s="14">
        <v>6.47</v>
      </c>
      <c r="I452" s="36"/>
      <c r="J452" s="35"/>
    </row>
    <row r="453" spans="1:10" x14ac:dyDescent="0.25">
      <c r="A453" s="3">
        <v>8547416</v>
      </c>
      <c r="B453" s="25" t="s">
        <v>3938</v>
      </c>
      <c r="C453" s="3" t="s">
        <v>20</v>
      </c>
      <c r="D453" s="3">
        <v>12</v>
      </c>
      <c r="E453" s="4">
        <v>6</v>
      </c>
      <c r="F453" s="27">
        <v>9.1199999999999992</v>
      </c>
      <c r="G453" s="17">
        <v>1.0188413468478947E-2</v>
      </c>
      <c r="H453" s="14">
        <v>9.2100000000000009</v>
      </c>
      <c r="I453" s="36"/>
      <c r="J453" s="35"/>
    </row>
    <row r="454" spans="1:10" x14ac:dyDescent="0.25">
      <c r="A454" s="3">
        <v>856080</v>
      </c>
      <c r="B454" s="25" t="s">
        <v>2748</v>
      </c>
      <c r="C454" s="3" t="s">
        <v>8</v>
      </c>
      <c r="D454" s="3">
        <v>16</v>
      </c>
      <c r="E454" s="4">
        <v>90</v>
      </c>
      <c r="F454" s="34">
        <v>11.31</v>
      </c>
      <c r="G454" s="17">
        <v>1.0188413468478947E-2</v>
      </c>
      <c r="H454" s="14">
        <v>11.43</v>
      </c>
      <c r="I454" s="36"/>
      <c r="J454" s="35"/>
    </row>
    <row r="455" spans="1:10" x14ac:dyDescent="0.25">
      <c r="A455" s="3">
        <v>862354</v>
      </c>
      <c r="B455" s="25" t="s">
        <v>2761</v>
      </c>
      <c r="C455" s="3" t="s">
        <v>8</v>
      </c>
      <c r="D455" s="3">
        <v>6</v>
      </c>
      <c r="E455" s="4">
        <v>13</v>
      </c>
      <c r="F455" s="27">
        <v>2.8</v>
      </c>
      <c r="G455" s="17">
        <v>1.0188413468478947E-2</v>
      </c>
      <c r="H455" s="14">
        <v>2.83</v>
      </c>
      <c r="I455" s="36"/>
      <c r="J455" s="35"/>
    </row>
    <row r="456" spans="1:10" x14ac:dyDescent="0.25">
      <c r="A456" s="3">
        <v>862489</v>
      </c>
      <c r="B456" s="25" t="s">
        <v>2762</v>
      </c>
      <c r="C456" s="3" t="s">
        <v>2</v>
      </c>
      <c r="D456" s="3">
        <v>1</v>
      </c>
      <c r="E456" s="4">
        <v>20</v>
      </c>
      <c r="F456" s="27">
        <v>3.69</v>
      </c>
      <c r="G456" s="17">
        <v>1.0188413468478947E-2</v>
      </c>
      <c r="H456" s="14">
        <v>3.73</v>
      </c>
      <c r="I456" s="36"/>
      <c r="J456" s="35"/>
    </row>
    <row r="457" spans="1:10" x14ac:dyDescent="0.25">
      <c r="A457" s="3">
        <v>863860</v>
      </c>
      <c r="B457" s="25" t="s">
        <v>2766</v>
      </c>
      <c r="C457" s="3" t="s">
        <v>8</v>
      </c>
      <c r="D457" s="3">
        <v>2</v>
      </c>
      <c r="E457" s="4">
        <v>32</v>
      </c>
      <c r="F457" s="27">
        <v>0.51</v>
      </c>
      <c r="G457" s="17">
        <v>1.0188413468478947E-2</v>
      </c>
      <c r="H457" s="14">
        <v>0.52</v>
      </c>
      <c r="I457" s="36"/>
      <c r="J457" s="35"/>
    </row>
    <row r="458" spans="1:10" x14ac:dyDescent="0.25">
      <c r="A458" s="3">
        <v>864066</v>
      </c>
      <c r="B458" s="25" t="s">
        <v>2767</v>
      </c>
      <c r="C458" s="3" t="s">
        <v>8</v>
      </c>
      <c r="D458" s="3">
        <v>2</v>
      </c>
      <c r="E458" s="4">
        <v>15</v>
      </c>
      <c r="F458" s="27">
        <v>0.52</v>
      </c>
      <c r="G458" s="17">
        <v>1.0188413468478947E-2</v>
      </c>
      <c r="H458" s="14">
        <v>0.53</v>
      </c>
      <c r="I458" s="36"/>
      <c r="J458" s="35"/>
    </row>
    <row r="459" spans="1:10" x14ac:dyDescent="0.25">
      <c r="A459" s="3">
        <v>865486</v>
      </c>
      <c r="B459" s="25" t="s">
        <v>4193</v>
      </c>
      <c r="C459" s="3" t="s">
        <v>9</v>
      </c>
      <c r="D459" s="3">
        <v>12</v>
      </c>
      <c r="E459" s="4">
        <v>358</v>
      </c>
      <c r="F459" s="27">
        <v>6</v>
      </c>
      <c r="G459" s="17">
        <v>1.0188413468478947E-2</v>
      </c>
      <c r="H459" s="14">
        <v>6.06</v>
      </c>
      <c r="I459" s="36"/>
      <c r="J459" s="35"/>
    </row>
    <row r="460" spans="1:10" x14ac:dyDescent="0.25">
      <c r="A460" s="3">
        <v>865567</v>
      </c>
      <c r="B460" s="25" t="s">
        <v>2775</v>
      </c>
      <c r="C460" s="3" t="s">
        <v>9</v>
      </c>
      <c r="D460" s="3">
        <v>12</v>
      </c>
      <c r="E460" s="4">
        <v>303</v>
      </c>
      <c r="F460" s="27">
        <v>5.18</v>
      </c>
      <c r="G460" s="17">
        <v>1.0188413468478947E-2</v>
      </c>
      <c r="H460" s="14">
        <v>5.23</v>
      </c>
      <c r="I460" s="36"/>
      <c r="J460" s="35"/>
    </row>
    <row r="461" spans="1:10" x14ac:dyDescent="0.25">
      <c r="A461" s="3">
        <v>869832</v>
      </c>
      <c r="B461" s="25" t="s">
        <v>2790</v>
      </c>
      <c r="C461" s="3" t="s">
        <v>8</v>
      </c>
      <c r="D461" s="3">
        <v>4</v>
      </c>
      <c r="E461" s="4">
        <v>143</v>
      </c>
      <c r="F461" s="27">
        <v>4.68</v>
      </c>
      <c r="G461" s="17">
        <v>1.0188413468478947E-2</v>
      </c>
      <c r="H461" s="14">
        <v>4.7300000000000004</v>
      </c>
      <c r="I461" s="36"/>
      <c r="J461" s="35"/>
    </row>
    <row r="462" spans="1:10" x14ac:dyDescent="0.25">
      <c r="A462" s="3">
        <v>877209</v>
      </c>
      <c r="B462" s="25" t="s">
        <v>2798</v>
      </c>
      <c r="C462" s="3" t="s">
        <v>9</v>
      </c>
      <c r="D462" s="3">
        <v>12</v>
      </c>
      <c r="E462" s="4">
        <v>8</v>
      </c>
      <c r="F462" s="27">
        <v>3.26</v>
      </c>
      <c r="G462" s="17">
        <v>1.0188413468478947E-2</v>
      </c>
      <c r="H462" s="14">
        <v>3.29</v>
      </c>
      <c r="I462" s="36"/>
      <c r="J462" s="35"/>
    </row>
    <row r="463" spans="1:10" x14ac:dyDescent="0.25">
      <c r="A463" s="3">
        <v>877678</v>
      </c>
      <c r="B463" s="25" t="s">
        <v>2801</v>
      </c>
      <c r="C463" s="3" t="s">
        <v>8</v>
      </c>
      <c r="D463" s="3">
        <v>6</v>
      </c>
      <c r="E463" s="4">
        <v>210</v>
      </c>
      <c r="F463" s="27">
        <v>0.94</v>
      </c>
      <c r="G463" s="17">
        <v>1.0188413468478947E-2</v>
      </c>
      <c r="H463" s="14">
        <v>0.95</v>
      </c>
      <c r="I463" s="36"/>
      <c r="J463" s="35"/>
    </row>
    <row r="464" spans="1:10" x14ac:dyDescent="0.25">
      <c r="A464" s="3">
        <v>879800</v>
      </c>
      <c r="B464" s="25" t="s">
        <v>2807</v>
      </c>
      <c r="C464" s="3" t="s">
        <v>8</v>
      </c>
      <c r="D464" s="3">
        <v>4</v>
      </c>
      <c r="E464" s="4">
        <v>54</v>
      </c>
      <c r="F464" s="27">
        <v>6.29</v>
      </c>
      <c r="G464" s="17">
        <v>1.0188413468478947E-2</v>
      </c>
      <c r="H464" s="14">
        <v>6.35</v>
      </c>
      <c r="I464" s="36"/>
      <c r="J464" s="35"/>
    </row>
    <row r="465" spans="1:10" x14ac:dyDescent="0.25">
      <c r="A465" s="3">
        <v>881475</v>
      </c>
      <c r="B465" s="25" t="s">
        <v>2810</v>
      </c>
      <c r="C465" s="3" t="s">
        <v>8</v>
      </c>
      <c r="D465" s="3">
        <v>5</v>
      </c>
      <c r="E465" s="4">
        <v>9</v>
      </c>
      <c r="F465" s="27">
        <v>1.85</v>
      </c>
      <c r="G465" s="17">
        <v>1.0188413468478947E-2</v>
      </c>
      <c r="H465" s="14">
        <v>1.87</v>
      </c>
      <c r="I465" s="36"/>
      <c r="J465" s="35"/>
    </row>
    <row r="466" spans="1:10" x14ac:dyDescent="0.25">
      <c r="A466" s="3">
        <v>884744</v>
      </c>
      <c r="B466" s="25" t="s">
        <v>3937</v>
      </c>
      <c r="C466" s="3" t="s">
        <v>8</v>
      </c>
      <c r="D466" s="3">
        <v>12</v>
      </c>
      <c r="E466" s="4">
        <v>18</v>
      </c>
      <c r="F466" s="27">
        <v>9.82</v>
      </c>
      <c r="G466" s="17">
        <v>1.0188413468478947E-2</v>
      </c>
      <c r="H466" s="14">
        <v>9.92</v>
      </c>
      <c r="I466" s="36"/>
      <c r="J466" s="35"/>
    </row>
    <row r="467" spans="1:10" x14ac:dyDescent="0.25">
      <c r="A467" s="3">
        <v>891993</v>
      </c>
      <c r="B467" s="25" t="s">
        <v>2833</v>
      </c>
      <c r="C467" s="3" t="s">
        <v>2</v>
      </c>
      <c r="D467" s="3">
        <v>1</v>
      </c>
      <c r="E467" s="4">
        <v>145</v>
      </c>
      <c r="F467" s="27">
        <v>1.0900000000000001</v>
      </c>
      <c r="G467" s="17">
        <v>1.0188413468478947E-2</v>
      </c>
      <c r="H467" s="14">
        <v>1.1000000000000001</v>
      </c>
      <c r="I467" s="36"/>
      <c r="J467" s="35"/>
    </row>
    <row r="468" spans="1:10" x14ac:dyDescent="0.25">
      <c r="A468" s="3">
        <v>892898</v>
      </c>
      <c r="B468" s="25" t="s">
        <v>2837</v>
      </c>
      <c r="C468" s="3" t="s">
        <v>4</v>
      </c>
      <c r="D468" s="3">
        <v>24</v>
      </c>
      <c r="E468" s="4">
        <v>117</v>
      </c>
      <c r="F468" s="27">
        <v>5.32</v>
      </c>
      <c r="G468" s="17">
        <v>1.0188413468478947E-2</v>
      </c>
      <c r="H468" s="14">
        <v>5.37</v>
      </c>
      <c r="I468" s="36"/>
      <c r="J468" s="35"/>
    </row>
    <row r="469" spans="1:10" x14ac:dyDescent="0.25">
      <c r="A469" s="3">
        <v>893460</v>
      </c>
      <c r="B469" s="25" t="s">
        <v>2838</v>
      </c>
      <c r="C469" s="3" t="s">
        <v>8</v>
      </c>
      <c r="D469" s="3">
        <v>2</v>
      </c>
      <c r="E469" s="4">
        <v>183</v>
      </c>
      <c r="F469" s="27">
        <v>3.81</v>
      </c>
      <c r="G469" s="17">
        <v>1.0188413468478947E-2</v>
      </c>
      <c r="H469" s="14">
        <v>3.85</v>
      </c>
      <c r="I469" s="36"/>
      <c r="J469" s="35"/>
    </row>
    <row r="470" spans="1:10" x14ac:dyDescent="0.25">
      <c r="A470" s="3">
        <v>894660</v>
      </c>
      <c r="B470" s="25" t="s">
        <v>2841</v>
      </c>
      <c r="C470" s="3" t="s">
        <v>9</v>
      </c>
      <c r="D470" s="3">
        <v>12</v>
      </c>
      <c r="E470" s="4">
        <v>22</v>
      </c>
      <c r="F470" s="27">
        <v>6.44</v>
      </c>
      <c r="G470" s="17">
        <v>1.0188413468478947E-2</v>
      </c>
      <c r="H470" s="14">
        <v>6.51</v>
      </c>
      <c r="I470" s="36"/>
      <c r="J470" s="35"/>
    </row>
    <row r="471" spans="1:10" x14ac:dyDescent="0.25">
      <c r="A471" s="3">
        <v>8953283</v>
      </c>
      <c r="B471" s="25" t="s">
        <v>3940</v>
      </c>
      <c r="C471" s="3" t="s">
        <v>8</v>
      </c>
      <c r="D471" s="3">
        <v>22</v>
      </c>
      <c r="E471" s="4">
        <v>12</v>
      </c>
      <c r="F471" s="27">
        <v>20.88</v>
      </c>
      <c r="G471" s="17">
        <v>1.0188413468478947E-2</v>
      </c>
      <c r="H471" s="14">
        <v>21.09</v>
      </c>
      <c r="I471" s="36"/>
      <c r="J471" s="35"/>
    </row>
    <row r="472" spans="1:10" x14ac:dyDescent="0.25">
      <c r="A472" s="3">
        <v>896304</v>
      </c>
      <c r="B472" s="25" t="s">
        <v>2844</v>
      </c>
      <c r="C472" s="3" t="s">
        <v>9</v>
      </c>
      <c r="D472" s="3">
        <v>12</v>
      </c>
      <c r="E472" s="4">
        <v>401</v>
      </c>
      <c r="F472" s="27">
        <v>4.09</v>
      </c>
      <c r="G472" s="17">
        <v>1.0188413468478947E-2</v>
      </c>
      <c r="H472" s="14">
        <v>4.13</v>
      </c>
      <c r="I472" s="36"/>
      <c r="J472" s="35"/>
    </row>
    <row r="473" spans="1:10" x14ac:dyDescent="0.25">
      <c r="A473" s="3">
        <v>903978</v>
      </c>
      <c r="B473" s="25" t="s">
        <v>2851</v>
      </c>
      <c r="C473" s="3" t="s">
        <v>8</v>
      </c>
      <c r="D473" s="3">
        <v>2</v>
      </c>
      <c r="E473" s="4">
        <v>112</v>
      </c>
      <c r="F473" s="27">
        <v>3.81</v>
      </c>
      <c r="G473" s="17">
        <v>1.0188413468478947E-2</v>
      </c>
      <c r="H473" s="14">
        <v>3.85</v>
      </c>
      <c r="I473" s="36"/>
      <c r="J473" s="35"/>
    </row>
    <row r="474" spans="1:10" x14ac:dyDescent="0.25">
      <c r="A474" s="3">
        <v>907336</v>
      </c>
      <c r="B474" s="25" t="s">
        <v>2859</v>
      </c>
      <c r="C474" s="3" t="s">
        <v>9</v>
      </c>
      <c r="D474" s="3">
        <v>12</v>
      </c>
      <c r="E474" s="4">
        <v>28</v>
      </c>
      <c r="F474" s="27">
        <v>12.64</v>
      </c>
      <c r="G474" s="17">
        <v>1.0188413468478947E-2</v>
      </c>
      <c r="H474" s="14">
        <v>12.77</v>
      </c>
      <c r="I474" s="36"/>
      <c r="J474" s="35"/>
    </row>
    <row r="475" spans="1:10" x14ac:dyDescent="0.25">
      <c r="A475" s="3">
        <v>907354</v>
      </c>
      <c r="B475" s="25" t="s">
        <v>2860</v>
      </c>
      <c r="C475" s="3" t="s">
        <v>9</v>
      </c>
      <c r="D475" s="3">
        <v>12</v>
      </c>
      <c r="E475" s="4">
        <v>18</v>
      </c>
      <c r="F475" s="27">
        <v>12.64</v>
      </c>
      <c r="G475" s="17">
        <v>1.0188413468478947E-2</v>
      </c>
      <c r="H475" s="14">
        <v>12.77</v>
      </c>
      <c r="I475" s="36"/>
      <c r="J475" s="35"/>
    </row>
    <row r="476" spans="1:10" x14ac:dyDescent="0.25">
      <c r="A476" s="3">
        <v>908996</v>
      </c>
      <c r="B476" s="25" t="s">
        <v>2869</v>
      </c>
      <c r="C476" s="3" t="s">
        <v>2</v>
      </c>
      <c r="D476" s="3">
        <v>1</v>
      </c>
      <c r="E476" s="4">
        <v>79</v>
      </c>
      <c r="F476" s="27">
        <v>6.92</v>
      </c>
      <c r="G476" s="17">
        <v>1.0188413468478947E-2</v>
      </c>
      <c r="H476" s="14">
        <v>6.99</v>
      </c>
      <c r="I476" s="36"/>
      <c r="J476" s="35"/>
    </row>
    <row r="477" spans="1:10" x14ac:dyDescent="0.25">
      <c r="A477" s="3">
        <v>909291</v>
      </c>
      <c r="B477" s="25" t="s">
        <v>2870</v>
      </c>
      <c r="C477" s="3" t="s">
        <v>2</v>
      </c>
      <c r="D477" s="3">
        <v>1</v>
      </c>
      <c r="E477" s="4">
        <v>96</v>
      </c>
      <c r="F477" s="27">
        <v>1.55</v>
      </c>
      <c r="G477" s="17">
        <v>1.0188413468478947E-2</v>
      </c>
      <c r="H477" s="14">
        <v>1.57</v>
      </c>
      <c r="I477" s="36"/>
      <c r="J477" s="35"/>
    </row>
    <row r="478" spans="1:10" x14ac:dyDescent="0.25">
      <c r="A478" s="3">
        <v>915730</v>
      </c>
      <c r="B478" s="25" t="s">
        <v>4194</v>
      </c>
      <c r="C478" s="3" t="s">
        <v>8</v>
      </c>
      <c r="D478" s="3">
        <v>10</v>
      </c>
      <c r="E478" s="4">
        <v>7</v>
      </c>
      <c r="F478" s="27">
        <v>22.79</v>
      </c>
      <c r="G478" s="17">
        <v>1.0188413468478947E-2</v>
      </c>
      <c r="H478" s="14">
        <v>19.38</v>
      </c>
      <c r="I478" s="36"/>
      <c r="J478" s="35"/>
    </row>
    <row r="479" spans="1:10" x14ac:dyDescent="0.25">
      <c r="A479" s="3">
        <v>919334</v>
      </c>
      <c r="B479" s="25" t="s">
        <v>2924</v>
      </c>
      <c r="C479" s="3" t="s">
        <v>8</v>
      </c>
      <c r="D479" s="3">
        <v>4</v>
      </c>
      <c r="E479" s="4">
        <v>16</v>
      </c>
      <c r="F479" s="27">
        <v>3.03</v>
      </c>
      <c r="G479" s="17">
        <v>1.0188413468478947E-2</v>
      </c>
      <c r="H479" s="14">
        <v>3.06</v>
      </c>
      <c r="I479" s="36"/>
      <c r="J479" s="35"/>
    </row>
    <row r="480" spans="1:10" x14ac:dyDescent="0.25">
      <c r="A480" s="3">
        <v>925531</v>
      </c>
      <c r="B480" s="25" t="s">
        <v>4195</v>
      </c>
      <c r="C480" s="3" t="s">
        <v>8</v>
      </c>
      <c r="D480" s="3">
        <v>12</v>
      </c>
      <c r="E480" s="4">
        <v>76</v>
      </c>
      <c r="F480" s="27">
        <v>7.31</v>
      </c>
      <c r="G480" s="17">
        <v>1.0188413468478947E-2</v>
      </c>
      <c r="H480" s="14">
        <v>7.38</v>
      </c>
      <c r="I480" s="36"/>
      <c r="J480" s="35"/>
    </row>
    <row r="481" spans="1:10" x14ac:dyDescent="0.25">
      <c r="A481" s="3">
        <v>927590</v>
      </c>
      <c r="B481" s="25" t="s">
        <v>2951</v>
      </c>
      <c r="C481" s="3" t="s">
        <v>2</v>
      </c>
      <c r="D481" s="3">
        <v>1</v>
      </c>
      <c r="E481" s="4">
        <v>403</v>
      </c>
      <c r="F481" s="27">
        <v>1.72</v>
      </c>
      <c r="G481" s="17">
        <v>1.0188413468478947E-2</v>
      </c>
      <c r="H481" s="14">
        <v>1.74</v>
      </c>
      <c r="I481" s="36"/>
      <c r="J481" s="35"/>
    </row>
    <row r="482" spans="1:10" x14ac:dyDescent="0.25">
      <c r="A482" s="3">
        <v>927665</v>
      </c>
      <c r="B482" s="25" t="s">
        <v>4196</v>
      </c>
      <c r="C482" s="3" t="s">
        <v>2</v>
      </c>
      <c r="D482" s="3">
        <v>1</v>
      </c>
      <c r="E482" s="4">
        <v>0</v>
      </c>
      <c r="F482" s="27">
        <v>3.95</v>
      </c>
      <c r="G482" s="17">
        <v>1.0188413468478947E-2</v>
      </c>
      <c r="H482" s="14">
        <v>3.99</v>
      </c>
      <c r="I482" s="36"/>
      <c r="J482" s="35"/>
    </row>
    <row r="483" spans="1:10" x14ac:dyDescent="0.25">
      <c r="A483" s="3">
        <v>928333</v>
      </c>
      <c r="B483" s="25" t="s">
        <v>2952</v>
      </c>
      <c r="C483" s="3" t="s">
        <v>8</v>
      </c>
      <c r="D483" s="3">
        <v>8</v>
      </c>
      <c r="E483" s="4">
        <v>63</v>
      </c>
      <c r="F483" s="27">
        <v>5.93</v>
      </c>
      <c r="G483" s="17">
        <v>1.0188413468478947E-2</v>
      </c>
      <c r="H483" s="14">
        <v>5.99</v>
      </c>
      <c r="I483" s="36"/>
      <c r="J483" s="35"/>
    </row>
    <row r="484" spans="1:10" x14ac:dyDescent="0.25">
      <c r="A484" s="3">
        <v>928721</v>
      </c>
      <c r="B484" s="25" t="s">
        <v>2953</v>
      </c>
      <c r="C484" s="3" t="s">
        <v>2</v>
      </c>
      <c r="D484" s="3">
        <v>1</v>
      </c>
      <c r="E484" s="4">
        <v>24</v>
      </c>
      <c r="F484" s="27">
        <v>1.78</v>
      </c>
      <c r="G484" s="17">
        <v>1.0188413468478947E-2</v>
      </c>
      <c r="H484" s="14">
        <v>1.8</v>
      </c>
      <c r="I484" s="36"/>
      <c r="J484" s="35"/>
    </row>
    <row r="485" spans="1:10" x14ac:dyDescent="0.25">
      <c r="A485" s="3">
        <v>929042</v>
      </c>
      <c r="B485" s="25" t="s">
        <v>2955</v>
      </c>
      <c r="C485" s="3" t="s">
        <v>2</v>
      </c>
      <c r="D485" s="3">
        <v>1</v>
      </c>
      <c r="E485" s="4">
        <v>220</v>
      </c>
      <c r="F485" s="27">
        <v>1.93</v>
      </c>
      <c r="G485" s="17">
        <v>1.0188413468478947E-2</v>
      </c>
      <c r="H485" s="14">
        <v>1.95</v>
      </c>
      <c r="I485" s="36"/>
      <c r="J485" s="35"/>
    </row>
    <row r="486" spans="1:10" x14ac:dyDescent="0.25">
      <c r="A486" s="3">
        <v>929059</v>
      </c>
      <c r="B486" s="25" t="s">
        <v>2956</v>
      </c>
      <c r="C486" s="3" t="s">
        <v>2</v>
      </c>
      <c r="D486" s="3">
        <v>1</v>
      </c>
      <c r="E486" s="4">
        <v>411</v>
      </c>
      <c r="F486" s="27">
        <v>1.85</v>
      </c>
      <c r="G486" s="17">
        <v>1.0188413468478947E-2</v>
      </c>
      <c r="H486" s="14">
        <v>1.87</v>
      </c>
      <c r="I486" s="36"/>
      <c r="J486" s="35"/>
    </row>
    <row r="487" spans="1:10" x14ac:dyDescent="0.25">
      <c r="A487" s="3">
        <v>929067</v>
      </c>
      <c r="B487" s="25" t="s">
        <v>2957</v>
      </c>
      <c r="C487" s="3" t="s">
        <v>2</v>
      </c>
      <c r="D487" s="3">
        <v>1</v>
      </c>
      <c r="E487" s="4">
        <v>259</v>
      </c>
      <c r="F487" s="27">
        <v>2.09</v>
      </c>
      <c r="G487" s="17">
        <v>1.0188413468478947E-2</v>
      </c>
      <c r="H487" s="14">
        <v>2.11</v>
      </c>
      <c r="I487" s="36"/>
      <c r="J487" s="35"/>
    </row>
    <row r="488" spans="1:10" x14ac:dyDescent="0.25">
      <c r="A488" s="3">
        <v>929219</v>
      </c>
      <c r="B488" s="25" t="s">
        <v>2958</v>
      </c>
      <c r="C488" s="3" t="s">
        <v>8</v>
      </c>
      <c r="D488" s="3">
        <v>2</v>
      </c>
      <c r="E488" s="4">
        <v>1</v>
      </c>
      <c r="F488" s="27">
        <v>1.21</v>
      </c>
      <c r="G488" s="17">
        <v>1.0188413468478947E-2</v>
      </c>
      <c r="H488" s="14">
        <v>1.22</v>
      </c>
      <c r="I488" s="36"/>
      <c r="J488" s="35"/>
    </row>
    <row r="489" spans="1:10" x14ac:dyDescent="0.25">
      <c r="A489" s="3">
        <v>929349</v>
      </c>
      <c r="B489" s="25" t="s">
        <v>2959</v>
      </c>
      <c r="C489" s="3" t="s">
        <v>1551</v>
      </c>
      <c r="D489" s="3">
        <v>12</v>
      </c>
      <c r="E489" s="4">
        <v>7</v>
      </c>
      <c r="F489" s="27">
        <v>0.33</v>
      </c>
      <c r="G489" s="17">
        <v>1.0188413468478947E-2</v>
      </c>
      <c r="H489" s="14">
        <v>0.33</v>
      </c>
      <c r="I489" s="36"/>
      <c r="J489" s="35"/>
    </row>
    <row r="490" spans="1:10" x14ac:dyDescent="0.25">
      <c r="A490" s="3">
        <v>929364</v>
      </c>
      <c r="B490" s="25" t="s">
        <v>2960</v>
      </c>
      <c r="C490" s="3" t="s">
        <v>1551</v>
      </c>
      <c r="D490" s="3">
        <v>12</v>
      </c>
      <c r="E490" s="4">
        <v>217</v>
      </c>
      <c r="F490" s="27">
        <v>0.33</v>
      </c>
      <c r="G490" s="17">
        <v>1.0188413468478947E-2</v>
      </c>
      <c r="H490" s="14">
        <v>0.33</v>
      </c>
      <c r="I490" s="36"/>
      <c r="J490" s="35"/>
    </row>
    <row r="491" spans="1:10" x14ac:dyDescent="0.25">
      <c r="A491" s="3">
        <v>929489</v>
      </c>
      <c r="B491" s="25" t="s">
        <v>2961</v>
      </c>
      <c r="C491" s="3" t="s">
        <v>1551</v>
      </c>
      <c r="D491" s="3">
        <v>12</v>
      </c>
      <c r="E491" s="4">
        <v>1</v>
      </c>
      <c r="F491" s="27">
        <v>0.56000000000000005</v>
      </c>
      <c r="G491" s="17">
        <v>1.0188413468478947E-2</v>
      </c>
      <c r="H491" s="14">
        <v>0.56999999999999995</v>
      </c>
      <c r="I491" s="36"/>
      <c r="J491" s="35"/>
    </row>
    <row r="492" spans="1:10" x14ac:dyDescent="0.25">
      <c r="A492" s="3">
        <v>929497</v>
      </c>
      <c r="B492" s="25" t="s">
        <v>2962</v>
      </c>
      <c r="C492" s="3" t="s">
        <v>1551</v>
      </c>
      <c r="D492" s="3">
        <v>12</v>
      </c>
      <c r="E492" s="4">
        <v>120</v>
      </c>
      <c r="F492" s="27">
        <v>0.56000000000000005</v>
      </c>
      <c r="G492" s="17">
        <v>1.0188413468478947E-2</v>
      </c>
      <c r="H492" s="14">
        <v>0.56999999999999995</v>
      </c>
      <c r="I492" s="36"/>
      <c r="J492" s="35"/>
    </row>
    <row r="493" spans="1:10" x14ac:dyDescent="0.25">
      <c r="A493" s="3">
        <v>929505</v>
      </c>
      <c r="B493" s="25" t="s">
        <v>2963</v>
      </c>
      <c r="C493" s="3" t="s">
        <v>1551</v>
      </c>
      <c r="D493" s="3">
        <v>1</v>
      </c>
      <c r="E493" s="4">
        <v>295</v>
      </c>
      <c r="F493" s="27">
        <v>0.33</v>
      </c>
      <c r="G493" s="17">
        <v>1.0188413468478947E-2</v>
      </c>
      <c r="H493" s="14">
        <v>0.33</v>
      </c>
      <c r="I493" s="36"/>
      <c r="J493" s="35"/>
    </row>
    <row r="494" spans="1:10" x14ac:dyDescent="0.25">
      <c r="A494" s="3">
        <v>929539</v>
      </c>
      <c r="B494" s="25" t="s">
        <v>2964</v>
      </c>
      <c r="C494" s="3" t="s">
        <v>1551</v>
      </c>
      <c r="D494" s="3">
        <v>15</v>
      </c>
      <c r="E494" s="4">
        <v>12</v>
      </c>
      <c r="F494" s="27">
        <v>0.55000000000000004</v>
      </c>
      <c r="G494" s="17">
        <v>1.0188413468478947E-2</v>
      </c>
      <c r="H494" s="14">
        <v>0.56000000000000005</v>
      </c>
      <c r="I494" s="36"/>
      <c r="J494" s="35"/>
    </row>
    <row r="495" spans="1:10" x14ac:dyDescent="0.25">
      <c r="A495" s="3">
        <v>930065</v>
      </c>
      <c r="B495" s="25" t="s">
        <v>2965</v>
      </c>
      <c r="C495" s="3" t="s">
        <v>2</v>
      </c>
      <c r="D495" s="3">
        <v>1</v>
      </c>
      <c r="E495" s="4">
        <v>2</v>
      </c>
      <c r="F495" s="27">
        <v>0.36</v>
      </c>
      <c r="G495" s="17">
        <v>1.0188413468478947E-2</v>
      </c>
      <c r="H495" s="14">
        <v>0.36</v>
      </c>
      <c r="I495" s="36"/>
      <c r="J495" s="35"/>
    </row>
    <row r="496" spans="1:10" x14ac:dyDescent="0.25">
      <c r="A496" s="3">
        <v>947933</v>
      </c>
      <c r="B496" s="25" t="s">
        <v>3045</v>
      </c>
      <c r="C496" s="3" t="s">
        <v>8</v>
      </c>
      <c r="D496" s="3">
        <v>7</v>
      </c>
      <c r="E496" s="4">
        <v>25</v>
      </c>
      <c r="F496" s="27">
        <v>8.76</v>
      </c>
      <c r="G496" s="17">
        <v>1.0188413468478947E-2</v>
      </c>
      <c r="H496" s="14">
        <v>8.85</v>
      </c>
      <c r="I496" s="36"/>
      <c r="J496" s="35"/>
    </row>
    <row r="497" spans="1:10" x14ac:dyDescent="0.25">
      <c r="A497" s="3">
        <v>950709</v>
      </c>
      <c r="B497" s="25" t="s">
        <v>3055</v>
      </c>
      <c r="C497" s="3" t="s">
        <v>2</v>
      </c>
      <c r="D497" s="3">
        <v>1</v>
      </c>
      <c r="E497" s="4">
        <v>8</v>
      </c>
      <c r="F497" s="27">
        <v>1.37</v>
      </c>
      <c r="G497" s="17">
        <v>1.0188413468478947E-2</v>
      </c>
      <c r="H497" s="14">
        <v>1.38</v>
      </c>
      <c r="I497" s="36"/>
      <c r="J497" s="35"/>
    </row>
    <row r="498" spans="1:10" x14ac:dyDescent="0.25">
      <c r="A498" s="3">
        <v>9518043</v>
      </c>
      <c r="B498" s="25" t="s">
        <v>3941</v>
      </c>
      <c r="C498" s="3" t="s">
        <v>4</v>
      </c>
      <c r="D498" s="3">
        <v>60</v>
      </c>
      <c r="E498" s="4">
        <v>0</v>
      </c>
      <c r="F498" s="27">
        <v>6.25</v>
      </c>
      <c r="G498" s="17">
        <v>1.0188413468478947E-2</v>
      </c>
      <c r="H498" s="14">
        <v>6.31</v>
      </c>
      <c r="I498" s="36"/>
      <c r="J498" s="35"/>
    </row>
    <row r="499" spans="1:10" x14ac:dyDescent="0.25">
      <c r="A499" s="3">
        <v>951841</v>
      </c>
      <c r="B499" s="25" t="s">
        <v>3057</v>
      </c>
      <c r="C499" s="3" t="s">
        <v>8</v>
      </c>
      <c r="D499" s="3">
        <v>3</v>
      </c>
      <c r="E499" s="4">
        <v>29</v>
      </c>
      <c r="F499" s="27">
        <v>3.04</v>
      </c>
      <c r="G499" s="17">
        <v>1.0188413468478947E-2</v>
      </c>
      <c r="H499" s="14">
        <v>3.07</v>
      </c>
      <c r="I499" s="36"/>
      <c r="J499" s="35"/>
    </row>
    <row r="500" spans="1:10" x14ac:dyDescent="0.25">
      <c r="A500" s="3">
        <v>952537</v>
      </c>
      <c r="B500" s="25" t="s">
        <v>3063</v>
      </c>
      <c r="C500" s="3" t="s">
        <v>9</v>
      </c>
      <c r="D500" s="3">
        <v>12</v>
      </c>
      <c r="E500" s="4">
        <v>495</v>
      </c>
      <c r="F500" s="27">
        <v>12.97</v>
      </c>
      <c r="G500" s="17">
        <v>1.0188413468478947E-2</v>
      </c>
      <c r="H500" s="14">
        <v>13.1</v>
      </c>
      <c r="I500" s="36"/>
      <c r="J500" s="35"/>
    </row>
    <row r="501" spans="1:10" x14ac:dyDescent="0.25">
      <c r="A501" s="3">
        <v>952558</v>
      </c>
      <c r="B501" s="25" t="s">
        <v>3064</v>
      </c>
      <c r="C501" s="3" t="s">
        <v>9</v>
      </c>
      <c r="D501" s="3">
        <v>12</v>
      </c>
      <c r="E501" s="4">
        <v>652</v>
      </c>
      <c r="F501" s="27">
        <v>12.92</v>
      </c>
      <c r="G501" s="17">
        <v>1.0188413468478947E-2</v>
      </c>
      <c r="H501" s="14">
        <v>13.05</v>
      </c>
      <c r="I501" s="36"/>
      <c r="J501" s="35"/>
    </row>
    <row r="502" spans="1:10" x14ac:dyDescent="0.25">
      <c r="A502" s="3">
        <v>952649</v>
      </c>
      <c r="B502" s="25" t="s">
        <v>3933</v>
      </c>
      <c r="C502" s="3" t="s">
        <v>9</v>
      </c>
      <c r="D502" s="3">
        <v>12</v>
      </c>
      <c r="E502" s="4">
        <v>15</v>
      </c>
      <c r="F502" s="27">
        <v>11.48</v>
      </c>
      <c r="G502" s="17">
        <v>1.0188413468478947E-2</v>
      </c>
      <c r="H502" s="14">
        <v>11.6</v>
      </c>
      <c r="I502" s="36"/>
      <c r="J502" s="35"/>
    </row>
    <row r="503" spans="1:10" x14ac:dyDescent="0.25">
      <c r="A503" s="3">
        <v>952733</v>
      </c>
      <c r="B503" s="25" t="s">
        <v>3065</v>
      </c>
      <c r="C503" s="3" t="s">
        <v>9</v>
      </c>
      <c r="D503" s="3">
        <v>12</v>
      </c>
      <c r="E503" s="4">
        <v>1158</v>
      </c>
      <c r="F503" s="27">
        <v>9.64</v>
      </c>
      <c r="G503" s="17">
        <v>1.0188413468478947E-2</v>
      </c>
      <c r="H503" s="14">
        <v>9.74</v>
      </c>
      <c r="I503" s="36"/>
      <c r="J503" s="35"/>
    </row>
    <row r="504" spans="1:10" x14ac:dyDescent="0.25">
      <c r="A504" s="3">
        <v>952761</v>
      </c>
      <c r="B504" s="25" t="s">
        <v>3066</v>
      </c>
      <c r="C504" s="3" t="s">
        <v>9</v>
      </c>
      <c r="D504" s="3">
        <v>12</v>
      </c>
      <c r="E504" s="4">
        <v>12</v>
      </c>
      <c r="F504" s="27">
        <v>9.9600000000000009</v>
      </c>
      <c r="G504" s="17">
        <v>1.0188413468478947E-2</v>
      </c>
      <c r="H504" s="14">
        <v>10.06</v>
      </c>
      <c r="I504" s="36"/>
      <c r="J504" s="35"/>
    </row>
    <row r="505" spans="1:10" x14ac:dyDescent="0.25">
      <c r="A505" s="3">
        <v>952873</v>
      </c>
      <c r="B505" s="25" t="s">
        <v>3067</v>
      </c>
      <c r="C505" s="3" t="s">
        <v>8</v>
      </c>
      <c r="D505" s="3">
        <v>6</v>
      </c>
      <c r="E505" s="4">
        <v>10</v>
      </c>
      <c r="F505" s="27">
        <v>1.1000000000000001</v>
      </c>
      <c r="G505" s="17">
        <v>1.0188413468478947E-2</v>
      </c>
      <c r="H505" s="14">
        <v>1.1100000000000001</v>
      </c>
      <c r="I505" s="36"/>
      <c r="J505" s="35"/>
    </row>
    <row r="506" spans="1:10" x14ac:dyDescent="0.25">
      <c r="A506" s="3">
        <v>956327</v>
      </c>
      <c r="B506" s="25" t="s">
        <v>3077</v>
      </c>
      <c r="C506" s="3" t="s">
        <v>2</v>
      </c>
      <c r="D506" s="3">
        <v>1</v>
      </c>
      <c r="E506" s="4">
        <v>21</v>
      </c>
      <c r="F506" s="27">
        <v>5.28</v>
      </c>
      <c r="G506" s="17">
        <v>1.0188413468478947E-2</v>
      </c>
      <c r="H506" s="14">
        <v>5.33</v>
      </c>
      <c r="I506" s="36"/>
      <c r="J506" s="35"/>
    </row>
    <row r="507" spans="1:10" x14ac:dyDescent="0.25">
      <c r="A507" s="3">
        <v>959092</v>
      </c>
      <c r="B507" s="25" t="s">
        <v>3085</v>
      </c>
      <c r="C507" s="3" t="s">
        <v>2</v>
      </c>
      <c r="D507" s="3">
        <v>1</v>
      </c>
      <c r="E507" s="4">
        <v>722</v>
      </c>
      <c r="F507" s="27">
        <v>0.9</v>
      </c>
      <c r="G507" s="17">
        <v>1.0188413468478947E-2</v>
      </c>
      <c r="H507" s="14">
        <v>0.91</v>
      </c>
      <c r="I507" s="36"/>
      <c r="J507" s="35"/>
    </row>
    <row r="508" spans="1:10" x14ac:dyDescent="0.25">
      <c r="A508" s="3">
        <v>965232</v>
      </c>
      <c r="B508" s="25" t="s">
        <v>3098</v>
      </c>
      <c r="C508" s="3" t="s">
        <v>8</v>
      </c>
      <c r="D508" s="3">
        <v>12</v>
      </c>
      <c r="E508" s="4">
        <v>727</v>
      </c>
      <c r="F508" s="27">
        <v>7.23</v>
      </c>
      <c r="G508" s="17">
        <v>1.0188413468478947E-2</v>
      </c>
      <c r="H508" s="14">
        <v>7.3</v>
      </c>
      <c r="I508" s="36"/>
      <c r="J508" s="35"/>
    </row>
    <row r="509" spans="1:10" x14ac:dyDescent="0.25">
      <c r="A509" s="3">
        <v>9698420</v>
      </c>
      <c r="B509" s="25" t="s">
        <v>4197</v>
      </c>
      <c r="C509" s="3" t="s">
        <v>4</v>
      </c>
      <c r="D509" s="3">
        <v>36</v>
      </c>
      <c r="E509" s="4">
        <v>199</v>
      </c>
      <c r="F509" s="27">
        <v>28.09</v>
      </c>
      <c r="G509" s="17">
        <v>1.0188413468478947E-2</v>
      </c>
      <c r="H509" s="14">
        <v>28.38</v>
      </c>
      <c r="I509" s="36"/>
      <c r="J509" s="35"/>
    </row>
    <row r="510" spans="1:10" x14ac:dyDescent="0.25">
      <c r="A510" s="3">
        <v>9817000</v>
      </c>
      <c r="B510" s="25" t="s">
        <v>4198</v>
      </c>
      <c r="C510" s="3" t="s">
        <v>4</v>
      </c>
      <c r="D510" s="3">
        <v>36</v>
      </c>
      <c r="E510" s="4">
        <v>133</v>
      </c>
      <c r="F510" s="27">
        <v>28.09</v>
      </c>
      <c r="G510" s="17">
        <v>1.0188413468478947E-2</v>
      </c>
      <c r="H510" s="14">
        <v>28.38</v>
      </c>
      <c r="I510" s="36"/>
      <c r="J510" s="35"/>
    </row>
    <row r="511" spans="1:10" x14ac:dyDescent="0.25">
      <c r="A511" s="3">
        <v>9817222</v>
      </c>
      <c r="B511" s="25" t="s">
        <v>3146</v>
      </c>
      <c r="C511" s="3" t="s">
        <v>8</v>
      </c>
      <c r="D511" s="3">
        <v>4</v>
      </c>
      <c r="E511" s="4">
        <v>27</v>
      </c>
      <c r="F511" s="27">
        <v>6.65</v>
      </c>
      <c r="G511" s="17">
        <v>1.0188413468478947E-2</v>
      </c>
      <c r="H511" s="14">
        <v>6.72</v>
      </c>
      <c r="I511" s="36"/>
      <c r="J511" s="35"/>
    </row>
    <row r="512" spans="1:10" x14ac:dyDescent="0.25">
      <c r="A512" s="3">
        <v>982249</v>
      </c>
      <c r="B512" s="25" t="s">
        <v>3150</v>
      </c>
      <c r="C512" s="3" t="s">
        <v>2</v>
      </c>
      <c r="D512" s="3">
        <v>1</v>
      </c>
      <c r="E512" s="4">
        <v>0</v>
      </c>
      <c r="F512" s="27">
        <v>2.42</v>
      </c>
      <c r="G512" s="17">
        <v>1.0188413468478947E-2</v>
      </c>
      <c r="H512" s="14">
        <v>2.44</v>
      </c>
      <c r="I512" s="36"/>
      <c r="J512" s="35"/>
    </row>
    <row r="513" spans="1:10" x14ac:dyDescent="0.25">
      <c r="A513" s="3">
        <v>9846215</v>
      </c>
      <c r="B513" s="25" t="s">
        <v>3158</v>
      </c>
      <c r="C513" s="3" t="s">
        <v>8</v>
      </c>
      <c r="D513" s="3">
        <v>12</v>
      </c>
      <c r="E513" s="4">
        <v>10</v>
      </c>
      <c r="F513" s="27">
        <v>0.72</v>
      </c>
      <c r="G513" s="17">
        <v>1.0188413468478947E-2</v>
      </c>
      <c r="H513" s="14">
        <v>0.73</v>
      </c>
      <c r="I513" s="36"/>
      <c r="J513" s="35"/>
    </row>
    <row r="514" spans="1:10" x14ac:dyDescent="0.25">
      <c r="A514" s="3">
        <v>986893</v>
      </c>
      <c r="B514" s="25" t="s">
        <v>3162</v>
      </c>
      <c r="C514" s="3" t="s">
        <v>4</v>
      </c>
      <c r="D514" s="3">
        <v>24</v>
      </c>
      <c r="E514" s="4">
        <v>4</v>
      </c>
      <c r="F514" s="27">
        <v>6.75</v>
      </c>
      <c r="G514" s="17">
        <v>1.0188413468478947E-2</v>
      </c>
      <c r="H514" s="14">
        <v>6.82</v>
      </c>
      <c r="I514" s="36"/>
      <c r="J514" s="35"/>
    </row>
    <row r="515" spans="1:10" x14ac:dyDescent="0.25">
      <c r="A515" s="3">
        <v>987388</v>
      </c>
      <c r="B515" s="25" t="s">
        <v>3170</v>
      </c>
      <c r="C515" s="3" t="s">
        <v>9</v>
      </c>
      <c r="D515" s="3">
        <v>12</v>
      </c>
      <c r="E515" s="4">
        <v>477</v>
      </c>
      <c r="F515" s="27">
        <v>4.07</v>
      </c>
      <c r="G515" s="17">
        <v>1.0188413468478947E-2</v>
      </c>
      <c r="H515" s="14">
        <v>4.1100000000000003</v>
      </c>
      <c r="I515" s="36"/>
      <c r="J515" s="35"/>
    </row>
    <row r="516" spans="1:10" x14ac:dyDescent="0.25">
      <c r="A516" s="3">
        <v>987396</v>
      </c>
      <c r="B516" s="25" t="s">
        <v>3171</v>
      </c>
      <c r="C516" s="3" t="s">
        <v>9</v>
      </c>
      <c r="D516" s="3">
        <v>12</v>
      </c>
      <c r="E516" s="4">
        <v>189</v>
      </c>
      <c r="F516" s="27">
        <v>4.07</v>
      </c>
      <c r="G516" s="17">
        <v>1.0188413468478947E-2</v>
      </c>
      <c r="H516" s="14">
        <v>4.1100000000000003</v>
      </c>
      <c r="I516" s="36"/>
      <c r="J516" s="35"/>
    </row>
    <row r="517" spans="1:10" x14ac:dyDescent="0.25">
      <c r="A517" s="3">
        <v>987404</v>
      </c>
      <c r="B517" s="25" t="s">
        <v>3172</v>
      </c>
      <c r="C517" s="3" t="s">
        <v>9</v>
      </c>
      <c r="D517" s="3">
        <v>12</v>
      </c>
      <c r="E517" s="4">
        <v>87</v>
      </c>
      <c r="F517" s="27">
        <v>4.07</v>
      </c>
      <c r="G517" s="17">
        <v>1.0188413468478947E-2</v>
      </c>
      <c r="H517" s="14">
        <v>4.1100000000000003</v>
      </c>
      <c r="I517" s="36"/>
      <c r="J517" s="35"/>
    </row>
    <row r="518" spans="1:10" x14ac:dyDescent="0.25">
      <c r="A518" s="3">
        <v>990476</v>
      </c>
      <c r="B518" s="25" t="s">
        <v>3187</v>
      </c>
      <c r="C518" s="3" t="s">
        <v>8</v>
      </c>
      <c r="D518" s="3">
        <v>14</v>
      </c>
      <c r="E518" s="4">
        <v>216</v>
      </c>
      <c r="F518" s="27">
        <v>9.8800000000000008</v>
      </c>
      <c r="G518" s="17">
        <v>1.0188413468478947E-2</v>
      </c>
      <c r="H518" s="14">
        <v>9.98</v>
      </c>
      <c r="I518" s="36"/>
      <c r="J518" s="35"/>
    </row>
    <row r="519" spans="1:10" x14ac:dyDescent="0.25">
      <c r="A519" s="3">
        <v>990776</v>
      </c>
      <c r="B519" s="21" t="s">
        <v>3189</v>
      </c>
      <c r="C519" s="3" t="s">
        <v>9</v>
      </c>
      <c r="D519" s="3">
        <v>12</v>
      </c>
      <c r="E519" s="4">
        <v>0</v>
      </c>
      <c r="F519" s="5">
        <v>6.03</v>
      </c>
      <c r="G519" s="17">
        <v>1.0188413468478947E-2</v>
      </c>
      <c r="H519" s="14">
        <v>6.09</v>
      </c>
      <c r="I519" s="36"/>
      <c r="J519" s="35"/>
    </row>
    <row r="520" spans="1:10" x14ac:dyDescent="0.25">
      <c r="A520" s="29"/>
      <c r="B520" s="39"/>
      <c r="C520" s="29"/>
      <c r="D520" s="29"/>
      <c r="E520" s="30"/>
      <c r="F520" s="40"/>
      <c r="G520" s="41"/>
      <c r="H520" s="42"/>
      <c r="I520" s="36"/>
      <c r="J520" s="35"/>
    </row>
    <row r="521" spans="1:10" x14ac:dyDescent="0.25">
      <c r="A521" s="29"/>
      <c r="B521" s="39"/>
      <c r="C521" s="29"/>
      <c r="D521" s="29"/>
      <c r="E521" s="30"/>
      <c r="F521" s="40"/>
      <c r="G521" s="41"/>
      <c r="H521" s="42"/>
      <c r="I521" s="36"/>
      <c r="J521" s="35"/>
    </row>
    <row r="522" spans="1:10" x14ac:dyDescent="0.25">
      <c r="A522" s="29"/>
      <c r="B522" s="39"/>
      <c r="C522" s="29"/>
      <c r="D522" s="29"/>
      <c r="E522" s="30"/>
      <c r="F522" s="40"/>
      <c r="G522" s="41"/>
      <c r="H522" s="42"/>
      <c r="I522" s="36"/>
      <c r="J522" s="35"/>
    </row>
    <row r="523" spans="1:10" x14ac:dyDescent="0.25">
      <c r="A523" s="29"/>
      <c r="B523" s="39"/>
      <c r="C523" s="29"/>
      <c r="D523" s="29"/>
      <c r="E523" s="30"/>
      <c r="F523" s="40"/>
      <c r="G523" s="41"/>
      <c r="H523" s="42"/>
      <c r="I523" s="36"/>
      <c r="J523" s="35"/>
    </row>
    <row r="524" spans="1:10" x14ac:dyDescent="0.25">
      <c r="A524" s="29"/>
      <c r="B524" s="39"/>
      <c r="C524" s="29"/>
      <c r="D524" s="29"/>
      <c r="E524" s="30"/>
      <c r="F524" s="40"/>
      <c r="G524" s="41"/>
      <c r="H524" s="42"/>
      <c r="I524" s="36"/>
      <c r="J524" s="35"/>
    </row>
    <row r="525" spans="1:10" x14ac:dyDescent="0.25">
      <c r="A525" s="29"/>
      <c r="B525" s="39"/>
      <c r="C525" s="29"/>
      <c r="D525" s="29"/>
      <c r="E525" s="30"/>
      <c r="F525" s="40"/>
      <c r="G525" s="41"/>
      <c r="H525" s="42"/>
      <c r="I525" s="36"/>
      <c r="J525" s="35"/>
    </row>
    <row r="526" spans="1:10" x14ac:dyDescent="0.25">
      <c r="A526" s="29"/>
      <c r="B526" s="39"/>
      <c r="C526" s="29"/>
      <c r="D526" s="29"/>
      <c r="E526" s="30"/>
      <c r="F526" s="40"/>
      <c r="G526" s="41"/>
      <c r="H526" s="42"/>
      <c r="I526" s="36"/>
      <c r="J526" s="35"/>
    </row>
    <row r="527" spans="1:10" x14ac:dyDescent="0.25">
      <c r="A527" s="29"/>
      <c r="B527" s="39"/>
      <c r="C527" s="29"/>
      <c r="D527" s="29"/>
      <c r="E527" s="30"/>
      <c r="F527" s="40"/>
      <c r="G527" s="41"/>
      <c r="H527" s="42"/>
      <c r="I527" s="36"/>
      <c r="J527" s="35"/>
    </row>
    <row r="528" spans="1:10" x14ac:dyDescent="0.25">
      <c r="A528" s="29"/>
      <c r="B528" s="39"/>
      <c r="C528" s="29"/>
      <c r="D528" s="29"/>
      <c r="E528" s="30"/>
      <c r="F528" s="40"/>
      <c r="G528" s="41"/>
      <c r="H528" s="42"/>
      <c r="I528" s="36"/>
      <c r="J528" s="35"/>
    </row>
    <row r="529" spans="1:10" x14ac:dyDescent="0.25">
      <c r="A529" s="29"/>
      <c r="B529" s="39"/>
      <c r="C529" s="29"/>
      <c r="D529" s="29"/>
      <c r="E529" s="30"/>
      <c r="F529" s="40"/>
      <c r="G529" s="41"/>
      <c r="H529" s="42"/>
      <c r="I529" s="36"/>
      <c r="J529" s="35"/>
    </row>
    <row r="530" spans="1:10" x14ac:dyDescent="0.25">
      <c r="A530" s="29"/>
      <c r="B530" s="39"/>
      <c r="C530" s="29"/>
      <c r="D530" s="29"/>
      <c r="E530" s="30"/>
      <c r="F530" s="40"/>
      <c r="G530" s="41"/>
      <c r="H530" s="42"/>
      <c r="I530" s="36"/>
      <c r="J530" s="35"/>
    </row>
    <row r="531" spans="1:10" x14ac:dyDescent="0.25">
      <c r="A531" s="29"/>
      <c r="B531" s="39"/>
      <c r="C531" s="29"/>
      <c r="D531" s="29"/>
      <c r="E531" s="30"/>
      <c r="F531" s="40"/>
      <c r="G531" s="41"/>
      <c r="H531" s="42"/>
      <c r="I531" s="36"/>
      <c r="J531" s="35"/>
    </row>
    <row r="532" spans="1:10" x14ac:dyDescent="0.25">
      <c r="A532" s="29"/>
      <c r="B532" s="39"/>
      <c r="C532" s="29"/>
      <c r="D532" s="29"/>
      <c r="E532" s="30"/>
      <c r="F532" s="40"/>
      <c r="G532" s="41"/>
      <c r="H532" s="42"/>
      <c r="I532" s="36"/>
      <c r="J532" s="35"/>
    </row>
    <row r="533" spans="1:10" x14ac:dyDescent="0.25">
      <c r="A533" s="29"/>
      <c r="B533" s="39"/>
      <c r="C533" s="29"/>
      <c r="D533" s="29"/>
      <c r="E533" s="30"/>
      <c r="F533" s="40"/>
      <c r="G533" s="41"/>
      <c r="H533" s="42"/>
      <c r="I533" s="36"/>
      <c r="J533" s="35"/>
    </row>
    <row r="534" spans="1:10" x14ac:dyDescent="0.25">
      <c r="A534" s="29"/>
      <c r="B534" s="39"/>
      <c r="C534" s="29"/>
      <c r="D534" s="29"/>
      <c r="E534" s="30"/>
      <c r="F534" s="40"/>
      <c r="G534" s="41"/>
      <c r="H534" s="42"/>
      <c r="I534" s="36"/>
      <c r="J534" s="35"/>
    </row>
    <row r="535" spans="1:10" x14ac:dyDescent="0.25">
      <c r="A535" s="29"/>
      <c r="B535" s="39"/>
      <c r="C535" s="29"/>
      <c r="D535" s="29"/>
      <c r="E535" s="30"/>
      <c r="F535" s="40"/>
      <c r="G535" s="41"/>
      <c r="H535" s="42"/>
      <c r="I535" s="36"/>
      <c r="J535" s="35"/>
    </row>
    <row r="536" spans="1:10" x14ac:dyDescent="0.25">
      <c r="A536" s="29"/>
      <c r="B536" s="39"/>
      <c r="C536" s="29"/>
      <c r="D536" s="29"/>
      <c r="E536" s="30"/>
      <c r="F536" s="40"/>
      <c r="G536" s="41"/>
      <c r="H536" s="42"/>
      <c r="I536" s="36"/>
      <c r="J536" s="35"/>
    </row>
    <row r="537" spans="1:10" x14ac:dyDescent="0.25">
      <c r="A537" s="29"/>
      <c r="B537" s="39"/>
      <c r="C537" s="29"/>
      <c r="D537" s="29"/>
      <c r="E537" s="30"/>
      <c r="F537" s="40"/>
      <c r="G537" s="41"/>
      <c r="H537" s="42"/>
      <c r="I537" s="36"/>
      <c r="J537" s="35"/>
    </row>
    <row r="538" spans="1:10" x14ac:dyDescent="0.25">
      <c r="A538" s="29"/>
      <c r="B538" s="39"/>
      <c r="C538" s="29"/>
      <c r="D538" s="29"/>
      <c r="E538" s="30"/>
      <c r="F538" s="40"/>
      <c r="G538" s="41"/>
      <c r="H538" s="42"/>
      <c r="I538" s="36"/>
      <c r="J538" s="35"/>
    </row>
    <row r="539" spans="1:10" x14ac:dyDescent="0.25">
      <c r="A539" s="29"/>
      <c r="B539" s="39"/>
      <c r="C539" s="29"/>
      <c r="D539" s="29"/>
      <c r="E539" s="30"/>
      <c r="F539" s="40"/>
      <c r="G539" s="41"/>
      <c r="H539" s="42"/>
      <c r="I539" s="36"/>
      <c r="J539" s="35"/>
    </row>
    <row r="540" spans="1:10" x14ac:dyDescent="0.25">
      <c r="A540" s="29"/>
      <c r="B540" s="39"/>
      <c r="C540" s="29"/>
      <c r="D540" s="29"/>
      <c r="E540" s="30"/>
      <c r="F540" s="40"/>
      <c r="G540" s="41"/>
      <c r="H540" s="42"/>
      <c r="I540" s="36"/>
      <c r="J540" s="35"/>
    </row>
    <row r="541" spans="1:10" x14ac:dyDescent="0.25">
      <c r="A541" s="29"/>
      <c r="B541" s="39"/>
      <c r="C541" s="29"/>
      <c r="D541" s="29"/>
      <c r="E541" s="30"/>
      <c r="F541" s="40"/>
      <c r="G541" s="41"/>
      <c r="H541" s="42"/>
      <c r="I541" s="36"/>
      <c r="J541" s="35"/>
    </row>
    <row r="542" spans="1:10" x14ac:dyDescent="0.25">
      <c r="A542" s="29"/>
      <c r="B542" s="39"/>
      <c r="C542" s="29"/>
      <c r="D542" s="29"/>
      <c r="E542" s="30"/>
      <c r="F542" s="40"/>
      <c r="G542" s="41"/>
      <c r="H542" s="42"/>
      <c r="I542" s="36"/>
      <c r="J542" s="35"/>
    </row>
    <row r="543" spans="1:10" x14ac:dyDescent="0.25">
      <c r="A543" s="29"/>
      <c r="B543" s="39"/>
      <c r="C543" s="29"/>
      <c r="D543" s="29"/>
      <c r="E543" s="30"/>
      <c r="F543" s="40"/>
      <c r="G543" s="41"/>
      <c r="H543" s="42"/>
      <c r="I543" s="36"/>
      <c r="J543" s="35"/>
    </row>
    <row r="544" spans="1:10" x14ac:dyDescent="0.25">
      <c r="A544" s="29"/>
      <c r="B544" s="39"/>
      <c r="C544" s="29"/>
      <c r="D544" s="29"/>
      <c r="E544" s="30"/>
      <c r="F544" s="40"/>
      <c r="G544" s="41"/>
      <c r="H544" s="42"/>
      <c r="I544" s="36"/>
      <c r="J544" s="35"/>
    </row>
    <row r="545" spans="1:10" x14ac:dyDescent="0.25">
      <c r="A545" s="29"/>
      <c r="B545" s="39"/>
      <c r="C545" s="29"/>
      <c r="D545" s="29"/>
      <c r="E545" s="30"/>
      <c r="F545" s="40"/>
      <c r="G545" s="41"/>
      <c r="H545" s="42"/>
      <c r="I545" s="36"/>
      <c r="J545" s="35"/>
    </row>
    <row r="546" spans="1:10" x14ac:dyDescent="0.25">
      <c r="A546" s="29"/>
      <c r="B546" s="39"/>
      <c r="C546" s="29"/>
      <c r="D546" s="29"/>
      <c r="E546" s="30"/>
      <c r="F546" s="40"/>
      <c r="G546" s="41"/>
      <c r="H546" s="42"/>
      <c r="I546" s="36"/>
      <c r="J546" s="35"/>
    </row>
    <row r="547" spans="1:10" x14ac:dyDescent="0.25">
      <c r="A547" s="29"/>
      <c r="B547" s="39"/>
      <c r="C547" s="29"/>
      <c r="D547" s="29"/>
      <c r="E547" s="30"/>
      <c r="F547" s="40"/>
      <c r="G547" s="41"/>
      <c r="H547" s="42"/>
    </row>
    <row r="548" spans="1:10" x14ac:dyDescent="0.25">
      <c r="A548" s="29"/>
      <c r="B548" s="39"/>
      <c r="C548" s="29"/>
      <c r="D548" s="29"/>
      <c r="E548" s="30"/>
      <c r="F548" s="40"/>
      <c r="G548" s="41"/>
      <c r="H548" s="42"/>
    </row>
    <row r="549" spans="1:10" x14ac:dyDescent="0.25">
      <c r="A549" s="29"/>
      <c r="B549" s="39"/>
      <c r="C549" s="29"/>
      <c r="D549" s="29"/>
      <c r="E549" s="30"/>
      <c r="F549" s="40"/>
      <c r="G549" s="41"/>
      <c r="H549" s="42"/>
    </row>
    <row r="550" spans="1:10" x14ac:dyDescent="0.25">
      <c r="A550" s="29"/>
      <c r="B550" s="39"/>
      <c r="C550" s="29"/>
      <c r="D550" s="29"/>
      <c r="E550" s="30"/>
      <c r="F550" s="40"/>
      <c r="G550" s="41"/>
      <c r="H550" s="42"/>
    </row>
    <row r="551" spans="1:10" x14ac:dyDescent="0.25">
      <c r="A551" s="32"/>
      <c r="B551" s="43"/>
      <c r="C551" s="29"/>
      <c r="D551" s="29"/>
      <c r="E551" s="30"/>
      <c r="F551" s="32"/>
      <c r="G551" s="32"/>
      <c r="H551" s="32"/>
    </row>
    <row r="552" spans="1:10" x14ac:dyDescent="0.25">
      <c r="A552" s="32"/>
      <c r="B552" s="43"/>
      <c r="C552" s="29"/>
      <c r="D552" s="29"/>
      <c r="E552" s="30"/>
      <c r="F552" s="32"/>
      <c r="G552" s="32"/>
      <c r="H552" s="32"/>
    </row>
    <row r="553" spans="1:10" x14ac:dyDescent="0.25">
      <c r="A553" s="32"/>
      <c r="B553" s="43"/>
      <c r="C553" s="29"/>
      <c r="D553" s="29"/>
      <c r="E553" s="30"/>
      <c r="F553" s="32"/>
      <c r="G553" s="32"/>
      <c r="H553" s="32"/>
    </row>
    <row r="554" spans="1:10" x14ac:dyDescent="0.25">
      <c r="A554" s="32"/>
      <c r="B554" s="43"/>
      <c r="C554" s="29"/>
      <c r="D554" s="29"/>
      <c r="E554" s="30"/>
      <c r="F554" s="32"/>
      <c r="G554" s="32"/>
      <c r="H554" s="32"/>
    </row>
    <row r="555" spans="1:10" x14ac:dyDescent="0.25">
      <c r="A555" s="32"/>
      <c r="B555" s="43"/>
      <c r="C555" s="29"/>
      <c r="D555" s="29"/>
      <c r="E555" s="30"/>
      <c r="F555" s="32"/>
      <c r="G555" s="32"/>
      <c r="H555" s="32"/>
    </row>
    <row r="556" spans="1:10" x14ac:dyDescent="0.25">
      <c r="A556" s="32"/>
      <c r="B556" s="43"/>
      <c r="C556" s="29"/>
      <c r="D556" s="29"/>
      <c r="E556" s="30"/>
      <c r="F556" s="32"/>
      <c r="G556" s="32"/>
      <c r="H556" s="32"/>
    </row>
    <row r="557" spans="1:10" x14ac:dyDescent="0.25">
      <c r="A557" s="32"/>
      <c r="B557" s="43"/>
      <c r="C557" s="29"/>
      <c r="D557" s="29"/>
      <c r="E557" s="30"/>
      <c r="F557" s="32"/>
      <c r="G557" s="32"/>
      <c r="H557" s="32"/>
    </row>
    <row r="558" spans="1:10" x14ac:dyDescent="0.25">
      <c r="A558" s="32"/>
      <c r="B558" s="43"/>
      <c r="C558" s="29"/>
      <c r="D558" s="29"/>
      <c r="E558" s="30"/>
      <c r="F558" s="32"/>
      <c r="G558" s="32"/>
      <c r="H558" s="32"/>
    </row>
    <row r="559" spans="1:10" x14ac:dyDescent="0.25">
      <c r="A559" s="32"/>
      <c r="B559" s="43"/>
      <c r="C559" s="29"/>
      <c r="D559" s="29"/>
      <c r="E559" s="30"/>
      <c r="F559" s="32"/>
      <c r="G559" s="32"/>
      <c r="H559" s="32"/>
    </row>
    <row r="560" spans="1:10" x14ac:dyDescent="0.25">
      <c r="A560" s="32"/>
      <c r="B560" s="43"/>
      <c r="C560" s="29"/>
      <c r="D560" s="29"/>
      <c r="E560" s="30"/>
      <c r="F560" s="32"/>
      <c r="G560" s="32"/>
      <c r="H560" s="32"/>
    </row>
    <row r="561" spans="1:8" x14ac:dyDescent="0.25">
      <c r="A561" s="32"/>
      <c r="B561" s="43"/>
      <c r="C561" s="29"/>
      <c r="D561" s="29"/>
      <c r="E561" s="30"/>
      <c r="F561" s="32"/>
      <c r="G561" s="32"/>
      <c r="H561" s="32"/>
    </row>
    <row r="562" spans="1:8" x14ac:dyDescent="0.25">
      <c r="A562" s="32"/>
      <c r="B562" s="43"/>
      <c r="C562" s="29"/>
      <c r="D562" s="29"/>
      <c r="E562" s="30"/>
      <c r="F562" s="32"/>
      <c r="G562" s="32"/>
      <c r="H562" s="32"/>
    </row>
    <row r="563" spans="1:8" x14ac:dyDescent="0.25">
      <c r="A563" s="32"/>
      <c r="B563" s="43"/>
      <c r="C563" s="29"/>
      <c r="D563" s="29"/>
      <c r="E563" s="30"/>
      <c r="F563" s="32"/>
      <c r="G563" s="32"/>
      <c r="H563" s="32"/>
    </row>
    <row r="564" spans="1:8" x14ac:dyDescent="0.25">
      <c r="A564" s="32"/>
      <c r="B564" s="43"/>
      <c r="C564" s="29"/>
      <c r="D564" s="29"/>
      <c r="E564" s="30"/>
      <c r="F564" s="32"/>
      <c r="G564" s="32"/>
      <c r="H564" s="32"/>
    </row>
    <row r="565" spans="1:8" x14ac:dyDescent="0.25">
      <c r="A565" s="32"/>
      <c r="B565" s="43"/>
      <c r="C565" s="29"/>
      <c r="D565" s="29"/>
      <c r="E565" s="30"/>
      <c r="F565" s="32"/>
      <c r="G565" s="32"/>
      <c r="H565" s="32"/>
    </row>
    <row r="566" spans="1:8" x14ac:dyDescent="0.25">
      <c r="A566" s="32"/>
      <c r="B566" s="43"/>
      <c r="C566" s="29"/>
      <c r="D566" s="29"/>
      <c r="E566" s="30"/>
      <c r="F566" s="32"/>
      <c r="G566" s="32"/>
      <c r="H566" s="32"/>
    </row>
    <row r="567" spans="1:8" x14ac:dyDescent="0.25">
      <c r="A567" s="32"/>
      <c r="B567" s="43"/>
      <c r="C567" s="29"/>
      <c r="D567" s="29"/>
      <c r="E567" s="30"/>
      <c r="F567" s="32"/>
      <c r="G567" s="32"/>
      <c r="H567" s="32"/>
    </row>
    <row r="568" spans="1:8" x14ac:dyDescent="0.25">
      <c r="A568" s="32"/>
      <c r="B568" s="43"/>
      <c r="C568" s="29"/>
      <c r="D568" s="29"/>
      <c r="E568" s="30"/>
      <c r="F568" s="32"/>
      <c r="G568" s="32"/>
      <c r="H568" s="32"/>
    </row>
    <row r="569" spans="1:8" x14ac:dyDescent="0.25">
      <c r="A569" s="32"/>
      <c r="B569" s="43"/>
      <c r="C569" s="29"/>
      <c r="D569" s="29"/>
      <c r="E569" s="30"/>
      <c r="F569" s="32"/>
      <c r="G569" s="32"/>
      <c r="H569" s="32"/>
    </row>
    <row r="570" spans="1:8" x14ac:dyDescent="0.25">
      <c r="A570" s="32"/>
      <c r="B570" s="43"/>
      <c r="C570" s="29"/>
      <c r="D570" s="29"/>
      <c r="E570" s="30"/>
      <c r="F570" s="32"/>
      <c r="G570" s="32"/>
      <c r="H570" s="32"/>
    </row>
    <row r="571" spans="1:8" x14ac:dyDescent="0.25">
      <c r="A571" s="32"/>
      <c r="B571" s="43"/>
      <c r="C571" s="29"/>
      <c r="D571" s="29"/>
      <c r="E571" s="30"/>
      <c r="F571" s="32"/>
      <c r="G571" s="32"/>
      <c r="H571" s="32"/>
    </row>
    <row r="572" spans="1:8" x14ac:dyDescent="0.25">
      <c r="A572" s="32"/>
      <c r="B572" s="43"/>
      <c r="C572" s="29"/>
      <c r="D572" s="29"/>
      <c r="E572" s="30"/>
      <c r="F572" s="32"/>
      <c r="G572" s="32"/>
      <c r="H572" s="32"/>
    </row>
    <row r="573" spans="1:8" x14ac:dyDescent="0.25">
      <c r="A573" s="32"/>
      <c r="B573" s="43"/>
      <c r="C573" s="29"/>
      <c r="D573" s="29"/>
      <c r="E573" s="30"/>
      <c r="F573" s="32"/>
      <c r="G573" s="32"/>
      <c r="H573" s="32"/>
    </row>
    <row r="574" spans="1:8" x14ac:dyDescent="0.25">
      <c r="A574" s="32"/>
      <c r="B574" s="43"/>
      <c r="C574" s="29"/>
      <c r="D574" s="29"/>
      <c r="E574" s="30"/>
      <c r="F574" s="32"/>
      <c r="G574" s="32"/>
      <c r="H574" s="32"/>
    </row>
    <row r="575" spans="1:8" x14ac:dyDescent="0.25">
      <c r="A575" s="32"/>
      <c r="B575" s="43"/>
      <c r="C575" s="29"/>
      <c r="D575" s="29"/>
      <c r="E575" s="30"/>
      <c r="F575" s="32"/>
      <c r="G575" s="32"/>
      <c r="H575" s="32"/>
    </row>
    <row r="576" spans="1:8" x14ac:dyDescent="0.25">
      <c r="A576" s="32"/>
      <c r="B576" s="43"/>
      <c r="C576" s="29"/>
      <c r="D576" s="29"/>
      <c r="E576" s="30"/>
      <c r="F576" s="32"/>
      <c r="G576" s="32"/>
      <c r="H576" s="32"/>
    </row>
    <row r="577" spans="1:8" x14ac:dyDescent="0.25">
      <c r="A577" s="32"/>
      <c r="B577" s="43"/>
      <c r="C577" s="29"/>
      <c r="D577" s="29"/>
      <c r="E577" s="30"/>
      <c r="F577" s="32"/>
      <c r="G577" s="32"/>
      <c r="H577" s="32"/>
    </row>
    <row r="578" spans="1:8" x14ac:dyDescent="0.25">
      <c r="A578" s="32"/>
      <c r="B578" s="43"/>
      <c r="C578" s="29"/>
      <c r="D578" s="29"/>
      <c r="E578" s="30"/>
      <c r="F578" s="32"/>
      <c r="G578" s="32"/>
      <c r="H578" s="32"/>
    </row>
    <row r="579" spans="1:8" x14ac:dyDescent="0.25">
      <c r="A579" s="32"/>
      <c r="B579" s="43"/>
      <c r="C579" s="29"/>
      <c r="D579" s="29"/>
      <c r="E579" s="30"/>
      <c r="F579" s="32"/>
      <c r="G579" s="32"/>
      <c r="H579" s="32"/>
    </row>
    <row r="580" spans="1:8" x14ac:dyDescent="0.25">
      <c r="A580" s="32"/>
      <c r="B580" s="43"/>
      <c r="C580" s="29"/>
      <c r="D580" s="29"/>
      <c r="E580" s="30"/>
      <c r="F580" s="32"/>
      <c r="G580" s="32"/>
      <c r="H580" s="32"/>
    </row>
    <row r="581" spans="1:8" x14ac:dyDescent="0.25">
      <c r="A581" s="32"/>
      <c r="B581" s="43"/>
      <c r="C581" s="29"/>
      <c r="D581" s="29"/>
      <c r="E581" s="30"/>
      <c r="F581" s="32"/>
      <c r="G581" s="32"/>
      <c r="H581" s="32"/>
    </row>
    <row r="582" spans="1:8" x14ac:dyDescent="0.25">
      <c r="A582" s="32"/>
      <c r="B582" s="43"/>
      <c r="C582" s="29"/>
      <c r="D582" s="29"/>
      <c r="E582" s="30"/>
      <c r="F582" s="32"/>
      <c r="G582" s="32"/>
      <c r="H582" s="32"/>
    </row>
    <row r="583" spans="1:8" x14ac:dyDescent="0.25">
      <c r="A583" s="32"/>
      <c r="B583" s="43"/>
      <c r="C583" s="29"/>
      <c r="D583" s="29"/>
      <c r="E583" s="30"/>
      <c r="F583" s="32"/>
      <c r="G583" s="32"/>
      <c r="H583" s="32"/>
    </row>
    <row r="584" spans="1:8" x14ac:dyDescent="0.25">
      <c r="A584" s="32"/>
      <c r="B584" s="43"/>
      <c r="C584" s="29"/>
      <c r="D584" s="29"/>
      <c r="E584" s="30"/>
      <c r="F584" s="32"/>
      <c r="G584" s="32"/>
      <c r="H584" s="32"/>
    </row>
    <row r="585" spans="1:8" x14ac:dyDescent="0.25">
      <c r="A585" s="32"/>
      <c r="B585" s="43"/>
      <c r="C585" s="29"/>
      <c r="D585" s="29"/>
      <c r="E585" s="30"/>
      <c r="F585" s="32"/>
      <c r="G585" s="32"/>
      <c r="H585" s="32"/>
    </row>
    <row r="586" spans="1:8" x14ac:dyDescent="0.25">
      <c r="A586" s="32"/>
      <c r="B586" s="43"/>
      <c r="C586" s="29"/>
      <c r="D586" s="29"/>
      <c r="E586" s="30"/>
      <c r="F586" s="32"/>
      <c r="G586" s="32"/>
      <c r="H586" s="32"/>
    </row>
    <row r="587" spans="1:8" x14ac:dyDescent="0.25">
      <c r="A587" s="32"/>
      <c r="B587" s="43"/>
      <c r="C587" s="29"/>
      <c r="D587" s="29"/>
      <c r="E587" s="30"/>
      <c r="F587" s="32"/>
      <c r="G587" s="32"/>
      <c r="H587" s="32"/>
    </row>
    <row r="588" spans="1:8" x14ac:dyDescent="0.25">
      <c r="A588" s="32"/>
      <c r="B588" s="43"/>
      <c r="C588" s="29"/>
      <c r="D588" s="29"/>
      <c r="E588" s="30"/>
      <c r="F588" s="32"/>
      <c r="G588" s="32"/>
      <c r="H588" s="32"/>
    </row>
    <row r="589" spans="1:8" x14ac:dyDescent="0.25">
      <c r="A589" s="32"/>
      <c r="B589" s="43"/>
      <c r="C589" s="29"/>
      <c r="D589" s="29"/>
      <c r="E589" s="30"/>
      <c r="F589" s="32"/>
      <c r="G589" s="32"/>
      <c r="H589" s="32"/>
    </row>
    <row r="590" spans="1:8" x14ac:dyDescent="0.25">
      <c r="A590" s="32"/>
      <c r="B590" s="43"/>
      <c r="C590" s="29"/>
      <c r="D590" s="29"/>
      <c r="E590" s="30"/>
      <c r="F590" s="32"/>
      <c r="G590" s="32"/>
      <c r="H590" s="32"/>
    </row>
    <row r="591" spans="1:8" x14ac:dyDescent="0.25">
      <c r="A591" s="32"/>
      <c r="B591" s="43"/>
      <c r="C591" s="29"/>
      <c r="D591" s="29"/>
      <c r="E591" s="30"/>
      <c r="F591" s="32"/>
      <c r="G591" s="32"/>
      <c r="H591" s="32"/>
    </row>
    <row r="592" spans="1:8" x14ac:dyDescent="0.25">
      <c r="A592" s="32"/>
      <c r="B592" s="43"/>
      <c r="C592" s="29"/>
      <c r="D592" s="29"/>
      <c r="E592" s="30"/>
      <c r="F592" s="32"/>
      <c r="G592" s="32"/>
      <c r="H592" s="32"/>
    </row>
    <row r="593" spans="1:8" x14ac:dyDescent="0.25">
      <c r="A593" s="32"/>
      <c r="B593" s="43"/>
      <c r="C593" s="29"/>
      <c r="D593" s="29"/>
      <c r="E593" s="30"/>
      <c r="F593" s="32"/>
      <c r="G593" s="32"/>
      <c r="H593" s="32"/>
    </row>
    <row r="594" spans="1:8" x14ac:dyDescent="0.25">
      <c r="A594" s="32"/>
      <c r="B594" s="43"/>
      <c r="C594" s="29"/>
      <c r="D594" s="29"/>
      <c r="E594" s="30"/>
      <c r="F594" s="32"/>
      <c r="G594" s="32"/>
      <c r="H594" s="32"/>
    </row>
    <row r="595" spans="1:8" x14ac:dyDescent="0.25">
      <c r="A595" s="32"/>
      <c r="B595" s="43"/>
      <c r="C595" s="29"/>
      <c r="D595" s="29"/>
      <c r="E595" s="30"/>
      <c r="F595" s="32"/>
      <c r="G595" s="32"/>
      <c r="H595" s="32"/>
    </row>
    <row r="596" spans="1:8" x14ac:dyDescent="0.25">
      <c r="A596" s="32"/>
      <c r="B596" s="43"/>
      <c r="C596" s="29"/>
      <c r="D596" s="29"/>
      <c r="E596" s="30"/>
      <c r="F596" s="32"/>
      <c r="G596" s="32"/>
      <c r="H596" s="32"/>
    </row>
    <row r="597" spans="1:8" x14ac:dyDescent="0.25">
      <c r="A597" s="32"/>
      <c r="B597" s="43"/>
      <c r="C597" s="29"/>
      <c r="D597" s="29"/>
      <c r="E597" s="30"/>
      <c r="F597" s="32"/>
      <c r="G597" s="32"/>
      <c r="H597" s="32"/>
    </row>
    <row r="598" spans="1:8" x14ac:dyDescent="0.25">
      <c r="A598" s="32"/>
      <c r="B598" s="43"/>
      <c r="C598" s="29"/>
      <c r="D598" s="29"/>
      <c r="E598" s="30"/>
      <c r="F598" s="32"/>
      <c r="G598" s="32"/>
      <c r="H598" s="32"/>
    </row>
    <row r="599" spans="1:8" x14ac:dyDescent="0.25">
      <c r="A599" s="32"/>
      <c r="B599" s="43"/>
      <c r="C599" s="29"/>
      <c r="D599" s="29"/>
      <c r="E599" s="30"/>
      <c r="F599" s="32"/>
      <c r="G599" s="32"/>
      <c r="H599" s="32"/>
    </row>
    <row r="600" spans="1:8" x14ac:dyDescent="0.25">
      <c r="A600" s="32"/>
      <c r="B600" s="43"/>
      <c r="C600" s="29"/>
      <c r="D600" s="29"/>
      <c r="E600" s="30"/>
      <c r="F600" s="32"/>
      <c r="G600" s="32"/>
      <c r="H600" s="32"/>
    </row>
    <row r="601" spans="1:8" x14ac:dyDescent="0.25">
      <c r="A601" s="32"/>
      <c r="B601" s="43"/>
      <c r="C601" s="29"/>
      <c r="D601" s="29"/>
      <c r="E601" s="30"/>
      <c r="F601" s="32"/>
      <c r="G601" s="32"/>
      <c r="H601" s="32"/>
    </row>
    <row r="602" spans="1:8" x14ac:dyDescent="0.25">
      <c r="A602" s="32"/>
      <c r="B602" s="43"/>
      <c r="C602" s="29"/>
      <c r="D602" s="29"/>
      <c r="E602" s="30"/>
      <c r="F602" s="32"/>
      <c r="G602" s="32"/>
      <c r="H602" s="32"/>
    </row>
    <row r="603" spans="1:8" x14ac:dyDescent="0.25">
      <c r="A603" s="32"/>
      <c r="B603" s="43"/>
      <c r="C603" s="29"/>
      <c r="D603" s="29"/>
      <c r="E603" s="30"/>
      <c r="F603" s="32"/>
      <c r="G603" s="32"/>
      <c r="H603" s="32"/>
    </row>
    <row r="604" spans="1:8" x14ac:dyDescent="0.25">
      <c r="A604" s="32"/>
      <c r="B604" s="43"/>
      <c r="C604" s="29"/>
      <c r="D604" s="29"/>
      <c r="E604" s="30"/>
      <c r="F604" s="32"/>
      <c r="G604" s="32"/>
      <c r="H604" s="32"/>
    </row>
    <row r="605" spans="1:8" x14ac:dyDescent="0.25">
      <c r="A605" s="32"/>
      <c r="B605" s="43"/>
      <c r="C605" s="29"/>
      <c r="D605" s="29"/>
      <c r="E605" s="30"/>
      <c r="F605" s="32"/>
      <c r="G605" s="32"/>
      <c r="H605" s="32"/>
    </row>
    <row r="606" spans="1:8" x14ac:dyDescent="0.25">
      <c r="A606" s="32"/>
      <c r="B606" s="43"/>
      <c r="C606" s="29"/>
      <c r="D606" s="29"/>
      <c r="E606" s="30"/>
      <c r="F606" s="32"/>
      <c r="G606" s="32"/>
      <c r="H606" s="32"/>
    </row>
    <row r="607" spans="1:8" x14ac:dyDescent="0.25">
      <c r="A607" s="32"/>
      <c r="B607" s="43"/>
      <c r="C607" s="29"/>
      <c r="D607" s="29"/>
      <c r="E607" s="30"/>
      <c r="F607" s="32"/>
      <c r="G607" s="32"/>
      <c r="H607" s="32"/>
    </row>
    <row r="608" spans="1:8" x14ac:dyDescent="0.25">
      <c r="A608" s="32"/>
      <c r="B608" s="43"/>
      <c r="C608" s="29"/>
      <c r="D608" s="29"/>
      <c r="E608" s="30"/>
      <c r="F608" s="32"/>
      <c r="G608" s="32"/>
      <c r="H608" s="32"/>
    </row>
    <row r="609" spans="1:8" x14ac:dyDescent="0.25">
      <c r="A609" s="32"/>
      <c r="B609" s="43"/>
      <c r="C609" s="29"/>
      <c r="D609" s="29"/>
      <c r="E609" s="30"/>
      <c r="F609" s="32"/>
      <c r="G609" s="32"/>
      <c r="H609" s="32"/>
    </row>
    <row r="610" spans="1:8" x14ac:dyDescent="0.25">
      <c r="A610" s="32"/>
      <c r="B610" s="43"/>
      <c r="C610" s="29"/>
      <c r="D610" s="29"/>
      <c r="E610" s="30"/>
      <c r="F610" s="32"/>
      <c r="G610" s="32"/>
      <c r="H610" s="32"/>
    </row>
    <row r="611" spans="1:8" x14ac:dyDescent="0.25">
      <c r="A611" s="32"/>
      <c r="B611" s="43"/>
      <c r="C611" s="29"/>
      <c r="D611" s="29"/>
      <c r="E611" s="30"/>
      <c r="F611" s="32"/>
      <c r="G611" s="32"/>
      <c r="H611" s="32"/>
    </row>
    <row r="612" spans="1:8" x14ac:dyDescent="0.25">
      <c r="A612" s="32"/>
      <c r="B612" s="43"/>
      <c r="C612" s="29"/>
      <c r="D612" s="29"/>
      <c r="E612" s="30"/>
      <c r="F612" s="32"/>
      <c r="G612" s="32"/>
      <c r="H612" s="32"/>
    </row>
    <row r="613" spans="1:8" x14ac:dyDescent="0.25">
      <c r="A613" s="32"/>
      <c r="B613" s="43"/>
      <c r="C613" s="29"/>
      <c r="D613" s="29"/>
      <c r="E613" s="30"/>
      <c r="F613" s="32"/>
      <c r="G613" s="32"/>
      <c r="H613" s="32"/>
    </row>
    <row r="614" spans="1:8" x14ac:dyDescent="0.25">
      <c r="A614" s="32"/>
      <c r="B614" s="43"/>
      <c r="C614" s="29"/>
      <c r="D614" s="29"/>
      <c r="E614" s="30"/>
      <c r="F614" s="32"/>
      <c r="G614" s="32"/>
      <c r="H614" s="32"/>
    </row>
    <row r="615" spans="1:8" x14ac:dyDescent="0.25">
      <c r="A615" s="32"/>
      <c r="B615" s="43"/>
      <c r="C615" s="29"/>
      <c r="D615" s="29"/>
      <c r="E615" s="30"/>
      <c r="F615" s="32"/>
      <c r="G615" s="32"/>
      <c r="H615" s="32"/>
    </row>
    <row r="616" spans="1:8" x14ac:dyDescent="0.25">
      <c r="A616" s="32"/>
      <c r="B616" s="43"/>
      <c r="C616" s="29"/>
      <c r="D616" s="29"/>
      <c r="E616" s="30"/>
      <c r="F616" s="32"/>
      <c r="G616" s="32"/>
      <c r="H616" s="32"/>
    </row>
    <row r="617" spans="1:8" x14ac:dyDescent="0.25">
      <c r="A617" s="32"/>
      <c r="B617" s="43"/>
      <c r="C617" s="29"/>
      <c r="D617" s="29"/>
      <c r="E617" s="30"/>
      <c r="F617" s="32"/>
      <c r="G617" s="32"/>
      <c r="H617" s="32"/>
    </row>
    <row r="618" spans="1:8" x14ac:dyDescent="0.25">
      <c r="A618" s="32"/>
      <c r="B618" s="43"/>
      <c r="C618" s="29"/>
      <c r="D618" s="29"/>
      <c r="E618" s="30"/>
      <c r="F618" s="32"/>
      <c r="G618" s="32"/>
      <c r="H618" s="32"/>
    </row>
    <row r="619" spans="1:8" x14ac:dyDescent="0.25">
      <c r="A619" s="32"/>
      <c r="B619" s="43"/>
      <c r="C619" s="29"/>
      <c r="D619" s="29"/>
      <c r="E619" s="30"/>
      <c r="F619" s="32"/>
      <c r="G619" s="32"/>
      <c r="H619" s="32"/>
    </row>
    <row r="620" spans="1:8" x14ac:dyDescent="0.25">
      <c r="A620" s="32"/>
      <c r="B620" s="43"/>
      <c r="C620" s="29"/>
      <c r="D620" s="29"/>
      <c r="E620" s="30"/>
      <c r="F620" s="32"/>
      <c r="G620" s="32"/>
      <c r="H620" s="32"/>
    </row>
    <row r="621" spans="1:8" x14ac:dyDescent="0.25">
      <c r="A621" s="32"/>
      <c r="B621" s="43"/>
      <c r="C621" s="29"/>
      <c r="D621" s="29"/>
      <c r="E621" s="30"/>
      <c r="F621" s="32"/>
      <c r="G621" s="32"/>
      <c r="H621" s="32"/>
    </row>
    <row r="622" spans="1:8" x14ac:dyDescent="0.25">
      <c r="A622" s="32"/>
      <c r="B622" s="43"/>
      <c r="C622" s="29"/>
      <c r="D622" s="29"/>
      <c r="E622" s="30"/>
      <c r="F622" s="32"/>
      <c r="G622" s="32"/>
      <c r="H622" s="32"/>
    </row>
    <row r="623" spans="1:8" x14ac:dyDescent="0.25">
      <c r="A623" s="32"/>
      <c r="B623" s="43"/>
      <c r="C623" s="29"/>
      <c r="D623" s="29"/>
      <c r="E623" s="30"/>
      <c r="F623" s="32"/>
      <c r="G623" s="32"/>
      <c r="H623" s="32"/>
    </row>
    <row r="624" spans="1:8" x14ac:dyDescent="0.25">
      <c r="A624" s="32"/>
      <c r="B624" s="43"/>
      <c r="C624" s="29"/>
      <c r="D624" s="29"/>
      <c r="E624" s="30"/>
      <c r="F624" s="32"/>
      <c r="G624" s="32"/>
      <c r="H624" s="32"/>
    </row>
    <row r="625" spans="1:8" x14ac:dyDescent="0.25">
      <c r="A625" s="32"/>
      <c r="B625" s="43"/>
      <c r="C625" s="29"/>
      <c r="D625" s="29"/>
      <c r="E625" s="30"/>
      <c r="F625" s="32"/>
      <c r="G625" s="32"/>
      <c r="H625" s="32"/>
    </row>
    <row r="626" spans="1:8" x14ac:dyDescent="0.25">
      <c r="A626" s="32"/>
      <c r="B626" s="43"/>
      <c r="C626" s="29"/>
      <c r="D626" s="29"/>
      <c r="E626" s="30"/>
      <c r="F626" s="32"/>
      <c r="G626" s="32"/>
      <c r="H626" s="32"/>
    </row>
    <row r="627" spans="1:8" x14ac:dyDescent="0.25">
      <c r="A627" s="32"/>
      <c r="B627" s="43"/>
      <c r="C627" s="29"/>
      <c r="D627" s="29"/>
      <c r="E627" s="30"/>
      <c r="F627" s="32"/>
      <c r="G627" s="32"/>
      <c r="H627" s="32"/>
    </row>
    <row r="628" spans="1:8" x14ac:dyDescent="0.25">
      <c r="A628" s="32"/>
      <c r="B628" s="43"/>
      <c r="C628" s="29"/>
      <c r="D628" s="29"/>
      <c r="E628" s="30"/>
      <c r="F628" s="32"/>
      <c r="G628" s="32"/>
      <c r="H628" s="32"/>
    </row>
    <row r="629" spans="1:8" x14ac:dyDescent="0.25">
      <c r="A629" s="32"/>
      <c r="B629" s="43"/>
      <c r="C629" s="29"/>
      <c r="D629" s="29"/>
      <c r="E629" s="30"/>
      <c r="F629" s="32"/>
      <c r="G629" s="32"/>
      <c r="H629" s="32"/>
    </row>
    <row r="630" spans="1:8" x14ac:dyDescent="0.25">
      <c r="A630" s="32"/>
      <c r="B630" s="43"/>
      <c r="C630" s="29"/>
      <c r="D630" s="29"/>
      <c r="E630" s="30"/>
      <c r="F630" s="32"/>
      <c r="G630" s="32"/>
      <c r="H630" s="32"/>
    </row>
    <row r="631" spans="1:8" x14ac:dyDescent="0.25">
      <c r="A631" s="32"/>
      <c r="B631" s="43"/>
      <c r="C631" s="29"/>
      <c r="D631" s="29"/>
      <c r="E631" s="30"/>
      <c r="F631" s="32"/>
      <c r="G631" s="32"/>
      <c r="H631" s="32"/>
    </row>
    <row r="632" spans="1:8" x14ac:dyDescent="0.25">
      <c r="A632" s="32"/>
      <c r="B632" s="43"/>
      <c r="C632" s="29"/>
      <c r="D632" s="29"/>
      <c r="E632" s="30"/>
      <c r="F632" s="32"/>
      <c r="G632" s="32"/>
      <c r="H632" s="32"/>
    </row>
    <row r="633" spans="1:8" x14ac:dyDescent="0.25">
      <c r="A633" s="32"/>
      <c r="B633" s="43"/>
      <c r="C633" s="29"/>
      <c r="D633" s="29"/>
      <c r="E633" s="30"/>
      <c r="F633" s="32"/>
      <c r="G633" s="32"/>
      <c r="H633" s="32"/>
    </row>
    <row r="634" spans="1:8" x14ac:dyDescent="0.25">
      <c r="A634" s="32"/>
      <c r="B634" s="43"/>
      <c r="C634" s="29"/>
      <c r="D634" s="29"/>
      <c r="E634" s="30"/>
      <c r="F634" s="32"/>
      <c r="G634" s="32"/>
      <c r="H634" s="32"/>
    </row>
    <row r="635" spans="1:8" x14ac:dyDescent="0.25">
      <c r="A635" s="32"/>
      <c r="B635" s="43"/>
      <c r="C635" s="29"/>
      <c r="D635" s="29"/>
      <c r="E635" s="30"/>
      <c r="F635" s="32"/>
      <c r="G635" s="32"/>
      <c r="H635" s="32"/>
    </row>
    <row r="636" spans="1:8" x14ac:dyDescent="0.25">
      <c r="A636" s="32"/>
      <c r="B636" s="43"/>
      <c r="C636" s="29"/>
      <c r="D636" s="29"/>
      <c r="E636" s="30"/>
      <c r="F636" s="32"/>
      <c r="G636" s="32"/>
      <c r="H636" s="32"/>
    </row>
    <row r="637" spans="1:8" x14ac:dyDescent="0.25">
      <c r="A637" s="32"/>
      <c r="B637" s="43"/>
      <c r="C637" s="29"/>
      <c r="D637" s="29"/>
      <c r="E637" s="30"/>
      <c r="F637" s="32"/>
      <c r="G637" s="32"/>
      <c r="H637" s="32"/>
    </row>
    <row r="638" spans="1:8" x14ac:dyDescent="0.25">
      <c r="A638" s="32"/>
      <c r="B638" s="43"/>
      <c r="C638" s="29"/>
      <c r="D638" s="29"/>
      <c r="E638" s="30"/>
      <c r="F638" s="32"/>
      <c r="G638" s="32"/>
      <c r="H638" s="32"/>
    </row>
    <row r="639" spans="1:8" x14ac:dyDescent="0.25">
      <c r="A639" s="32"/>
      <c r="B639" s="43"/>
      <c r="C639" s="29"/>
      <c r="D639" s="29"/>
      <c r="E639" s="30"/>
      <c r="F639" s="32"/>
      <c r="G639" s="32"/>
      <c r="H639" s="32"/>
    </row>
    <row r="640" spans="1:8" x14ac:dyDescent="0.25">
      <c r="A640" s="32"/>
      <c r="B640" s="43"/>
      <c r="C640" s="29"/>
      <c r="D640" s="29"/>
      <c r="E640" s="30"/>
      <c r="F640" s="32"/>
      <c r="G640" s="32"/>
      <c r="H640" s="32"/>
    </row>
    <row r="641" spans="1:8" x14ac:dyDescent="0.25">
      <c r="A641" s="32"/>
      <c r="B641" s="43"/>
      <c r="C641" s="29"/>
      <c r="D641" s="29"/>
      <c r="E641" s="30"/>
      <c r="F641" s="32"/>
      <c r="G641" s="32"/>
      <c r="H641" s="32"/>
    </row>
    <row r="642" spans="1:8" x14ac:dyDescent="0.25">
      <c r="A642" s="32"/>
      <c r="B642" s="43"/>
      <c r="C642" s="29"/>
      <c r="D642" s="29"/>
      <c r="E642" s="30"/>
      <c r="F642" s="32"/>
      <c r="G642" s="32"/>
      <c r="H642" s="32"/>
    </row>
    <row r="643" spans="1:8" x14ac:dyDescent="0.25">
      <c r="A643" s="32"/>
      <c r="B643" s="43"/>
      <c r="C643" s="29"/>
      <c r="D643" s="29"/>
      <c r="E643" s="30"/>
      <c r="F643" s="32"/>
      <c r="G643" s="32"/>
      <c r="H643" s="32"/>
    </row>
    <row r="644" spans="1:8" x14ac:dyDescent="0.25">
      <c r="A644" s="32"/>
      <c r="B644" s="43"/>
      <c r="C644" s="29"/>
      <c r="D644" s="29"/>
      <c r="E644" s="30"/>
      <c r="F644" s="32"/>
      <c r="G644" s="32"/>
      <c r="H644" s="32"/>
    </row>
    <row r="645" spans="1:8" x14ac:dyDescent="0.25">
      <c r="A645" s="32"/>
      <c r="B645" s="43"/>
      <c r="C645" s="29"/>
      <c r="D645" s="29"/>
      <c r="E645" s="30"/>
      <c r="F645" s="32"/>
      <c r="G645" s="32"/>
      <c r="H645" s="32"/>
    </row>
    <row r="646" spans="1:8" x14ac:dyDescent="0.25">
      <c r="A646" s="32"/>
      <c r="B646" s="43"/>
      <c r="C646" s="29"/>
      <c r="D646" s="29"/>
      <c r="E646" s="30"/>
      <c r="F646" s="32"/>
      <c r="G646" s="32"/>
      <c r="H646" s="32"/>
    </row>
    <row r="647" spans="1:8" x14ac:dyDescent="0.25">
      <c r="A647" s="32"/>
      <c r="B647" s="43"/>
      <c r="C647" s="29"/>
      <c r="D647" s="29"/>
      <c r="E647" s="30"/>
      <c r="F647" s="32"/>
      <c r="G647" s="32"/>
      <c r="H647" s="32"/>
    </row>
    <row r="648" spans="1:8" x14ac:dyDescent="0.25">
      <c r="A648" s="32"/>
      <c r="B648" s="43"/>
      <c r="C648" s="29"/>
      <c r="D648" s="29"/>
      <c r="E648" s="30"/>
      <c r="F648" s="32"/>
      <c r="G648" s="32"/>
      <c r="H648" s="32"/>
    </row>
    <row r="649" spans="1:8" x14ac:dyDescent="0.25">
      <c r="A649" s="32"/>
      <c r="B649" s="43"/>
      <c r="C649" s="29"/>
      <c r="D649" s="29"/>
      <c r="E649" s="30"/>
      <c r="F649" s="32"/>
      <c r="G649" s="32"/>
      <c r="H649" s="32"/>
    </row>
    <row r="650" spans="1:8" x14ac:dyDescent="0.25">
      <c r="A650" s="32"/>
      <c r="B650" s="43"/>
      <c r="C650" s="29"/>
      <c r="D650" s="29"/>
      <c r="E650" s="30"/>
      <c r="F650" s="32"/>
      <c r="G650" s="32"/>
      <c r="H650" s="32"/>
    </row>
    <row r="651" spans="1:8" x14ac:dyDescent="0.25">
      <c r="A651" s="32"/>
      <c r="B651" s="43"/>
      <c r="C651" s="29"/>
      <c r="D651" s="29"/>
      <c r="E651" s="30"/>
      <c r="F651" s="32"/>
      <c r="G651" s="32"/>
      <c r="H651" s="32"/>
    </row>
    <row r="652" spans="1:8" x14ac:dyDescent="0.25">
      <c r="A652" s="32"/>
      <c r="B652" s="43"/>
      <c r="C652" s="29"/>
      <c r="D652" s="29"/>
      <c r="E652" s="30"/>
      <c r="F652" s="32"/>
      <c r="G652" s="32"/>
      <c r="H652" s="32"/>
    </row>
    <row r="653" spans="1:8" x14ac:dyDescent="0.25">
      <c r="A653" s="32"/>
      <c r="B653" s="43"/>
      <c r="C653" s="29"/>
      <c r="D653" s="29"/>
      <c r="E653" s="30"/>
      <c r="F653" s="32"/>
      <c r="G653" s="32"/>
      <c r="H653" s="32"/>
    </row>
    <row r="654" spans="1:8" x14ac:dyDescent="0.25">
      <c r="A654" s="32"/>
      <c r="B654" s="43"/>
      <c r="C654" s="29"/>
      <c r="D654" s="29"/>
      <c r="E654" s="30"/>
      <c r="F654" s="32"/>
      <c r="G654" s="32"/>
      <c r="H654" s="32"/>
    </row>
    <row r="655" spans="1:8" x14ac:dyDescent="0.25">
      <c r="A655" s="32"/>
      <c r="B655" s="43"/>
      <c r="C655" s="29"/>
      <c r="D655" s="29"/>
      <c r="E655" s="30"/>
      <c r="F655" s="32"/>
      <c r="G655" s="32"/>
      <c r="H655" s="32"/>
    </row>
    <row r="656" spans="1:8" x14ac:dyDescent="0.25">
      <c r="A656" s="32"/>
      <c r="B656" s="43"/>
      <c r="C656" s="29"/>
      <c r="D656" s="29"/>
      <c r="E656" s="30"/>
      <c r="F656" s="32"/>
      <c r="G656" s="32"/>
      <c r="H656" s="32"/>
    </row>
    <row r="657" spans="1:8" x14ac:dyDescent="0.25">
      <c r="A657" s="32"/>
      <c r="B657" s="43"/>
      <c r="C657" s="29"/>
      <c r="D657" s="29"/>
      <c r="E657" s="30"/>
      <c r="F657" s="32"/>
      <c r="G657" s="32"/>
      <c r="H657" s="32"/>
    </row>
    <row r="658" spans="1:8" x14ac:dyDescent="0.25">
      <c r="A658" s="32"/>
      <c r="B658" s="43"/>
      <c r="C658" s="29"/>
      <c r="D658" s="29"/>
      <c r="E658" s="30"/>
      <c r="F658" s="32"/>
      <c r="G658" s="32"/>
      <c r="H658" s="32"/>
    </row>
    <row r="659" spans="1:8" x14ac:dyDescent="0.25">
      <c r="A659" s="32"/>
      <c r="B659" s="43"/>
      <c r="C659" s="29"/>
      <c r="D659" s="29"/>
      <c r="E659" s="30"/>
      <c r="F659" s="32"/>
      <c r="G659" s="32"/>
      <c r="H659" s="32"/>
    </row>
    <row r="660" spans="1:8" x14ac:dyDescent="0.25">
      <c r="A660" s="32"/>
      <c r="B660" s="43"/>
      <c r="C660" s="29"/>
      <c r="D660" s="29"/>
      <c r="E660" s="30"/>
      <c r="F660" s="32"/>
      <c r="G660" s="32"/>
      <c r="H660" s="32"/>
    </row>
    <row r="661" spans="1:8" x14ac:dyDescent="0.25">
      <c r="A661" s="32"/>
      <c r="B661" s="43"/>
      <c r="C661" s="29"/>
      <c r="D661" s="29"/>
      <c r="E661" s="30"/>
      <c r="F661" s="32"/>
      <c r="G661" s="32"/>
      <c r="H661" s="32"/>
    </row>
    <row r="662" spans="1:8" x14ac:dyDescent="0.25">
      <c r="A662" s="32"/>
      <c r="B662" s="43"/>
      <c r="C662" s="29"/>
      <c r="D662" s="29"/>
      <c r="E662" s="30"/>
      <c r="F662" s="32"/>
      <c r="G662" s="32"/>
      <c r="H662" s="32"/>
    </row>
    <row r="663" spans="1:8" x14ac:dyDescent="0.25">
      <c r="A663" s="32"/>
      <c r="B663" s="43"/>
      <c r="C663" s="29"/>
      <c r="D663" s="29"/>
      <c r="E663" s="30"/>
      <c r="F663" s="32"/>
      <c r="G663" s="32"/>
      <c r="H663" s="32"/>
    </row>
    <row r="664" spans="1:8" x14ac:dyDescent="0.25">
      <c r="A664" s="32"/>
      <c r="B664" s="43"/>
      <c r="C664" s="29"/>
      <c r="D664" s="29"/>
      <c r="E664" s="30"/>
      <c r="F664" s="32"/>
      <c r="G664" s="32"/>
      <c r="H664" s="32"/>
    </row>
    <row r="665" spans="1:8" x14ac:dyDescent="0.25">
      <c r="A665" s="32"/>
      <c r="B665" s="43"/>
      <c r="C665" s="29"/>
      <c r="D665" s="29"/>
      <c r="E665" s="30"/>
      <c r="F665" s="32"/>
      <c r="G665" s="32"/>
      <c r="H665" s="32"/>
    </row>
    <row r="666" spans="1:8" x14ac:dyDescent="0.25">
      <c r="A666" s="32"/>
      <c r="B666" s="43"/>
      <c r="C666" s="29"/>
      <c r="D666" s="29"/>
      <c r="E666" s="30"/>
      <c r="F666" s="32"/>
      <c r="G666" s="32"/>
      <c r="H666" s="32"/>
    </row>
    <row r="667" spans="1:8" x14ac:dyDescent="0.25">
      <c r="A667" s="32"/>
      <c r="B667" s="43"/>
      <c r="C667" s="29"/>
      <c r="D667" s="29"/>
      <c r="E667" s="30"/>
      <c r="F667" s="32"/>
      <c r="G667" s="32"/>
      <c r="H667" s="32"/>
    </row>
    <row r="668" spans="1:8" x14ac:dyDescent="0.25">
      <c r="A668" s="32"/>
      <c r="B668" s="43"/>
      <c r="C668" s="29"/>
      <c r="D668" s="29"/>
      <c r="E668" s="30"/>
      <c r="F668" s="32"/>
      <c r="G668" s="32"/>
      <c r="H668" s="32"/>
    </row>
    <row r="669" spans="1:8" x14ac:dyDescent="0.25">
      <c r="A669" s="32"/>
      <c r="B669" s="43"/>
      <c r="C669" s="29"/>
      <c r="D669" s="29"/>
      <c r="E669" s="30"/>
      <c r="F669" s="32"/>
      <c r="G669" s="32"/>
      <c r="H669" s="32"/>
    </row>
    <row r="670" spans="1:8" x14ac:dyDescent="0.25">
      <c r="A670" s="32"/>
      <c r="B670" s="43"/>
      <c r="C670" s="29"/>
      <c r="D670" s="29"/>
      <c r="E670" s="30"/>
      <c r="F670" s="32"/>
      <c r="G670" s="32"/>
      <c r="H670" s="32"/>
    </row>
    <row r="671" spans="1:8" x14ac:dyDescent="0.25">
      <c r="A671" s="32"/>
      <c r="B671" s="43"/>
      <c r="C671" s="29"/>
      <c r="D671" s="29"/>
      <c r="E671" s="30"/>
      <c r="F671" s="32"/>
      <c r="G671" s="32"/>
      <c r="H671" s="32"/>
    </row>
    <row r="672" spans="1:8" x14ac:dyDescent="0.25">
      <c r="A672" s="32"/>
      <c r="B672" s="43"/>
      <c r="C672" s="29"/>
      <c r="D672" s="29"/>
      <c r="E672" s="30"/>
      <c r="F672" s="32"/>
      <c r="G672" s="32"/>
      <c r="H672" s="32"/>
    </row>
    <row r="673" spans="1:8" x14ac:dyDescent="0.25">
      <c r="A673" s="32"/>
      <c r="B673" s="43"/>
      <c r="C673" s="29"/>
      <c r="D673" s="29"/>
      <c r="E673" s="30"/>
      <c r="F673" s="32"/>
      <c r="G673" s="32"/>
      <c r="H673" s="32"/>
    </row>
    <row r="674" spans="1:8" x14ac:dyDescent="0.25">
      <c r="A674" s="32"/>
      <c r="B674" s="43"/>
      <c r="C674" s="29"/>
      <c r="D674" s="29"/>
      <c r="E674" s="30"/>
      <c r="F674" s="32"/>
      <c r="G674" s="32"/>
      <c r="H674" s="32"/>
    </row>
    <row r="675" spans="1:8" x14ac:dyDescent="0.25">
      <c r="A675" s="32"/>
      <c r="B675" s="43"/>
      <c r="C675" s="29"/>
      <c r="D675" s="29"/>
      <c r="E675" s="30"/>
      <c r="F675" s="32"/>
      <c r="G675" s="32"/>
      <c r="H675" s="32"/>
    </row>
    <row r="676" spans="1:8" x14ac:dyDescent="0.25">
      <c r="A676" s="32"/>
      <c r="B676" s="43"/>
      <c r="C676" s="29"/>
      <c r="D676" s="29"/>
      <c r="E676" s="30"/>
      <c r="F676" s="32"/>
      <c r="G676" s="32"/>
      <c r="H676" s="32"/>
    </row>
    <row r="677" spans="1:8" x14ac:dyDescent="0.25">
      <c r="A677" s="32"/>
      <c r="B677" s="43"/>
      <c r="C677" s="29"/>
      <c r="D677" s="29"/>
      <c r="E677" s="30"/>
      <c r="F677" s="32"/>
      <c r="G677" s="32"/>
      <c r="H677" s="32"/>
    </row>
    <row r="678" spans="1:8" x14ac:dyDescent="0.25">
      <c r="A678" s="32"/>
      <c r="B678" s="43"/>
      <c r="C678" s="29"/>
      <c r="D678" s="29"/>
      <c r="E678" s="30"/>
      <c r="F678" s="32"/>
      <c r="G678" s="32"/>
      <c r="H678" s="32"/>
    </row>
    <row r="679" spans="1:8" x14ac:dyDescent="0.25">
      <c r="A679" s="32"/>
      <c r="B679" s="43"/>
      <c r="C679" s="29"/>
      <c r="D679" s="29"/>
      <c r="E679" s="30"/>
      <c r="F679" s="32"/>
      <c r="G679" s="32"/>
      <c r="H679" s="32"/>
    </row>
    <row r="680" spans="1:8" x14ac:dyDescent="0.25">
      <c r="A680" s="32"/>
      <c r="B680" s="43"/>
      <c r="C680" s="29"/>
      <c r="D680" s="29"/>
      <c r="E680" s="30"/>
      <c r="F680" s="32"/>
      <c r="G680" s="32"/>
      <c r="H680" s="32"/>
    </row>
    <row r="681" spans="1:8" x14ac:dyDescent="0.25">
      <c r="A681" s="32"/>
      <c r="B681" s="43"/>
      <c r="C681" s="29"/>
      <c r="D681" s="29"/>
      <c r="E681" s="30"/>
      <c r="F681" s="32"/>
      <c r="G681" s="32"/>
      <c r="H681" s="32"/>
    </row>
    <row r="682" spans="1:8" x14ac:dyDescent="0.25">
      <c r="A682" s="32"/>
      <c r="B682" s="43"/>
      <c r="C682" s="29"/>
      <c r="D682" s="29"/>
      <c r="E682" s="30"/>
      <c r="F682" s="32"/>
      <c r="G682" s="32"/>
      <c r="H682" s="32"/>
    </row>
    <row r="683" spans="1:8" x14ac:dyDescent="0.25">
      <c r="A683" s="32"/>
      <c r="B683" s="43"/>
      <c r="C683" s="29"/>
      <c r="D683" s="29"/>
      <c r="E683" s="30"/>
      <c r="F683" s="32"/>
      <c r="G683" s="32"/>
      <c r="H683" s="32"/>
    </row>
    <row r="684" spans="1:8" x14ac:dyDescent="0.25">
      <c r="A684" s="32"/>
      <c r="B684" s="43"/>
      <c r="C684" s="29"/>
      <c r="D684" s="29"/>
      <c r="E684" s="30"/>
      <c r="F684" s="32"/>
      <c r="G684" s="32"/>
      <c r="H684" s="32"/>
    </row>
    <row r="685" spans="1:8" x14ac:dyDescent="0.25">
      <c r="A685" s="32"/>
      <c r="B685" s="43"/>
      <c r="C685" s="29"/>
      <c r="D685" s="29"/>
      <c r="E685" s="30"/>
      <c r="F685" s="32"/>
      <c r="G685" s="32"/>
      <c r="H685" s="32"/>
    </row>
    <row r="686" spans="1:8" x14ac:dyDescent="0.25">
      <c r="A686" s="32"/>
      <c r="B686" s="43"/>
      <c r="C686" s="29"/>
      <c r="D686" s="29"/>
      <c r="E686" s="30"/>
      <c r="F686" s="32"/>
      <c r="G686" s="32"/>
      <c r="H686" s="32"/>
    </row>
    <row r="687" spans="1:8" x14ac:dyDescent="0.25">
      <c r="A687" s="32"/>
      <c r="B687" s="43"/>
      <c r="C687" s="29"/>
      <c r="D687" s="29"/>
      <c r="E687" s="30"/>
      <c r="F687" s="32"/>
      <c r="G687" s="32"/>
      <c r="H687" s="32"/>
    </row>
    <row r="688" spans="1:8" x14ac:dyDescent="0.25">
      <c r="A688" s="32"/>
      <c r="B688" s="43"/>
      <c r="C688" s="29"/>
      <c r="D688" s="29"/>
      <c r="E688" s="30"/>
      <c r="F688" s="32"/>
      <c r="G688" s="32"/>
      <c r="H688" s="32"/>
    </row>
    <row r="689" spans="1:8" x14ac:dyDescent="0.25">
      <c r="A689" s="32"/>
      <c r="B689" s="43"/>
      <c r="C689" s="29"/>
      <c r="D689" s="29"/>
      <c r="E689" s="30"/>
      <c r="F689" s="32"/>
      <c r="G689" s="32"/>
      <c r="H689" s="32"/>
    </row>
    <row r="690" spans="1:8" x14ac:dyDescent="0.25">
      <c r="A690" s="32"/>
      <c r="B690" s="43"/>
      <c r="C690" s="29"/>
      <c r="D690" s="29"/>
      <c r="E690" s="30"/>
      <c r="F690" s="32"/>
      <c r="G690" s="32"/>
      <c r="H690" s="32"/>
    </row>
    <row r="691" spans="1:8" x14ac:dyDescent="0.25">
      <c r="A691" s="32"/>
      <c r="B691" s="43"/>
      <c r="C691" s="29"/>
      <c r="D691" s="29"/>
      <c r="E691" s="30"/>
      <c r="F691" s="32"/>
      <c r="G691" s="32"/>
      <c r="H691" s="32"/>
    </row>
    <row r="692" spans="1:8" x14ac:dyDescent="0.25">
      <c r="A692" s="32"/>
      <c r="B692" s="43"/>
      <c r="C692" s="29"/>
      <c r="D692" s="29"/>
      <c r="E692" s="30"/>
      <c r="F692" s="32"/>
      <c r="G692" s="32"/>
      <c r="H692" s="32"/>
    </row>
    <row r="693" spans="1:8" x14ac:dyDescent="0.25">
      <c r="A693" s="32"/>
      <c r="B693" s="43"/>
      <c r="C693" s="29"/>
      <c r="D693" s="29"/>
      <c r="E693" s="30"/>
      <c r="F693" s="32"/>
      <c r="G693" s="32"/>
      <c r="H693" s="32"/>
    </row>
    <row r="694" spans="1:8" x14ac:dyDescent="0.25">
      <c r="A694" s="32"/>
      <c r="B694" s="43"/>
      <c r="C694" s="29"/>
      <c r="D694" s="29"/>
      <c r="E694" s="30"/>
      <c r="F694" s="32"/>
      <c r="G694" s="32"/>
      <c r="H694" s="32"/>
    </row>
    <row r="695" spans="1:8" x14ac:dyDescent="0.25">
      <c r="A695" s="32"/>
      <c r="B695" s="43"/>
      <c r="C695" s="29"/>
      <c r="D695" s="29"/>
      <c r="E695" s="30"/>
      <c r="F695" s="32"/>
      <c r="G695" s="32"/>
      <c r="H695" s="32"/>
    </row>
    <row r="696" spans="1:8" x14ac:dyDescent="0.25">
      <c r="A696" s="32"/>
      <c r="B696" s="43"/>
      <c r="C696" s="29"/>
      <c r="D696" s="29"/>
      <c r="E696" s="30"/>
      <c r="F696" s="32"/>
      <c r="G696" s="32"/>
      <c r="H696" s="32"/>
    </row>
    <row r="697" spans="1:8" x14ac:dyDescent="0.25">
      <c r="A697" s="32"/>
      <c r="B697" s="43"/>
      <c r="C697" s="29"/>
      <c r="D697" s="29"/>
      <c r="E697" s="30"/>
      <c r="F697" s="32"/>
      <c r="G697" s="32"/>
      <c r="H697" s="32"/>
    </row>
    <row r="698" spans="1:8" x14ac:dyDescent="0.25">
      <c r="A698" s="32"/>
      <c r="B698" s="43"/>
      <c r="C698" s="29"/>
      <c r="D698" s="29"/>
      <c r="E698" s="30"/>
      <c r="F698" s="32"/>
      <c r="G698" s="32"/>
      <c r="H698" s="32"/>
    </row>
    <row r="699" spans="1:8" x14ac:dyDescent="0.25">
      <c r="A699" s="32"/>
      <c r="B699" s="43"/>
      <c r="C699" s="29"/>
      <c r="D699" s="29"/>
      <c r="E699" s="30"/>
      <c r="F699" s="32"/>
      <c r="G699" s="32"/>
      <c r="H699" s="32"/>
    </row>
    <row r="700" spans="1:8" x14ac:dyDescent="0.25">
      <c r="A700" s="32"/>
      <c r="B700" s="43"/>
      <c r="C700" s="29"/>
      <c r="D700" s="29"/>
      <c r="E700" s="30"/>
      <c r="F700" s="32"/>
      <c r="G700" s="32"/>
      <c r="H700" s="32"/>
    </row>
    <row r="701" spans="1:8" x14ac:dyDescent="0.25">
      <c r="A701" s="32"/>
      <c r="B701" s="43"/>
      <c r="C701" s="29"/>
      <c r="D701" s="29"/>
      <c r="E701" s="30"/>
      <c r="F701" s="32"/>
      <c r="G701" s="32"/>
      <c r="H701" s="32"/>
    </row>
    <row r="702" spans="1:8" x14ac:dyDescent="0.25">
      <c r="A702" s="32"/>
      <c r="B702" s="43"/>
      <c r="C702" s="29"/>
      <c r="D702" s="29"/>
      <c r="E702" s="30"/>
      <c r="F702" s="32"/>
      <c r="G702" s="32"/>
      <c r="H702" s="32"/>
    </row>
    <row r="703" spans="1:8" x14ac:dyDescent="0.25">
      <c r="A703" s="32"/>
      <c r="B703" s="43"/>
      <c r="C703" s="29"/>
      <c r="D703" s="29"/>
      <c r="E703" s="30"/>
      <c r="F703" s="32"/>
      <c r="G703" s="32"/>
      <c r="H703" s="32"/>
    </row>
    <row r="704" spans="1:8" x14ac:dyDescent="0.25">
      <c r="A704" s="32"/>
      <c r="B704" s="43"/>
      <c r="C704" s="29"/>
      <c r="D704" s="29"/>
      <c r="E704" s="30"/>
      <c r="F704" s="32"/>
      <c r="G704" s="32"/>
      <c r="H704" s="32"/>
    </row>
    <row r="705" spans="1:8" x14ac:dyDescent="0.25">
      <c r="A705" s="32"/>
      <c r="B705" s="43"/>
      <c r="C705" s="29"/>
      <c r="D705" s="29"/>
      <c r="E705" s="30"/>
      <c r="F705" s="32"/>
      <c r="G705" s="32"/>
      <c r="H705" s="32"/>
    </row>
    <row r="706" spans="1:8" x14ac:dyDescent="0.25">
      <c r="A706" s="32"/>
      <c r="B706" s="43"/>
      <c r="C706" s="29"/>
      <c r="D706" s="29"/>
      <c r="E706" s="30"/>
      <c r="F706" s="32"/>
      <c r="G706" s="32"/>
      <c r="H706" s="32"/>
    </row>
    <row r="707" spans="1:8" x14ac:dyDescent="0.25">
      <c r="A707" s="32"/>
      <c r="B707" s="43"/>
      <c r="C707" s="29"/>
      <c r="D707" s="29"/>
      <c r="E707" s="30"/>
      <c r="F707" s="32"/>
      <c r="G707" s="32"/>
      <c r="H707" s="32"/>
    </row>
    <row r="708" spans="1:8" x14ac:dyDescent="0.25">
      <c r="A708" s="32"/>
      <c r="B708" s="43"/>
      <c r="C708" s="29"/>
      <c r="D708" s="29"/>
      <c r="E708" s="30"/>
      <c r="F708" s="32"/>
      <c r="G708" s="32"/>
      <c r="H708" s="32"/>
    </row>
    <row r="709" spans="1:8" x14ac:dyDescent="0.25">
      <c r="A709" s="32"/>
      <c r="B709" s="43"/>
      <c r="C709" s="29"/>
      <c r="D709" s="29"/>
      <c r="E709" s="30"/>
      <c r="F709" s="32"/>
      <c r="G709" s="32"/>
      <c r="H709" s="32"/>
    </row>
    <row r="710" spans="1:8" x14ac:dyDescent="0.25">
      <c r="A710" s="32"/>
      <c r="B710" s="43"/>
      <c r="C710" s="29"/>
      <c r="D710" s="29"/>
      <c r="E710" s="30"/>
      <c r="F710" s="32"/>
      <c r="G710" s="32"/>
      <c r="H710" s="32"/>
    </row>
    <row r="711" spans="1:8" x14ac:dyDescent="0.25">
      <c r="A711" s="32"/>
      <c r="B711" s="43"/>
      <c r="C711" s="29"/>
      <c r="D711" s="29"/>
      <c r="E711" s="30"/>
      <c r="F711" s="32"/>
      <c r="G711" s="32"/>
      <c r="H711" s="32"/>
    </row>
    <row r="712" spans="1:8" x14ac:dyDescent="0.25">
      <c r="A712" s="32"/>
      <c r="B712" s="43"/>
      <c r="C712" s="29"/>
      <c r="D712" s="29"/>
      <c r="E712" s="30"/>
      <c r="F712" s="32"/>
      <c r="G712" s="32"/>
      <c r="H712" s="32"/>
    </row>
    <row r="713" spans="1:8" x14ac:dyDescent="0.25">
      <c r="A713" s="32"/>
      <c r="B713" s="43"/>
      <c r="C713" s="29"/>
      <c r="D713" s="29"/>
      <c r="E713" s="30"/>
      <c r="F713" s="32"/>
      <c r="G713" s="32"/>
      <c r="H713" s="32"/>
    </row>
    <row r="714" spans="1:8" x14ac:dyDescent="0.25">
      <c r="A714" s="32"/>
      <c r="B714" s="43"/>
      <c r="C714" s="29"/>
      <c r="D714" s="29"/>
      <c r="E714" s="30"/>
      <c r="F714" s="32"/>
      <c r="G714" s="32"/>
      <c r="H714" s="32"/>
    </row>
    <row r="715" spans="1:8" x14ac:dyDescent="0.25">
      <c r="C715" s="29"/>
      <c r="D715" s="29"/>
      <c r="E715" s="30"/>
    </row>
    <row r="716" spans="1:8" x14ac:dyDescent="0.25">
      <c r="C716" s="29"/>
      <c r="D716" s="29"/>
      <c r="E716" s="30"/>
    </row>
    <row r="717" spans="1:8" x14ac:dyDescent="0.25">
      <c r="C717" s="29"/>
      <c r="D717" s="29"/>
      <c r="E717" s="30"/>
    </row>
    <row r="718" spans="1:8" x14ac:dyDescent="0.25">
      <c r="C718" s="29"/>
      <c r="D718" s="29"/>
      <c r="E718" s="30"/>
    </row>
    <row r="719" spans="1:8" x14ac:dyDescent="0.25">
      <c r="C719" s="29"/>
      <c r="D719" s="29"/>
      <c r="E719" s="30"/>
    </row>
    <row r="720" spans="1:8" x14ac:dyDescent="0.25">
      <c r="C720" s="29"/>
      <c r="D720" s="29"/>
      <c r="E720" s="30"/>
    </row>
    <row r="721" spans="3:5" x14ac:dyDescent="0.25">
      <c r="C721" s="29"/>
      <c r="D721" s="29"/>
      <c r="E721" s="30"/>
    </row>
    <row r="722" spans="3:5" x14ac:dyDescent="0.25">
      <c r="C722" s="29"/>
      <c r="D722" s="29"/>
      <c r="E722" s="30"/>
    </row>
    <row r="723" spans="3:5" x14ac:dyDescent="0.25">
      <c r="C723" s="29"/>
      <c r="D723" s="29"/>
      <c r="E723" s="30"/>
    </row>
    <row r="724" spans="3:5" x14ac:dyDescent="0.25">
      <c r="C724" s="29"/>
      <c r="D724" s="29"/>
      <c r="E724" s="30"/>
    </row>
    <row r="725" spans="3:5" x14ac:dyDescent="0.25">
      <c r="C725" s="29"/>
      <c r="D725" s="29"/>
      <c r="E725" s="30"/>
    </row>
    <row r="726" spans="3:5" x14ac:dyDescent="0.25">
      <c r="C726" s="29"/>
      <c r="D726" s="29"/>
      <c r="E726" s="30"/>
    </row>
    <row r="727" spans="3:5" x14ac:dyDescent="0.25">
      <c r="C727" s="29"/>
      <c r="D727" s="29"/>
      <c r="E727" s="30"/>
    </row>
    <row r="728" spans="3:5" x14ac:dyDescent="0.25">
      <c r="C728" s="29"/>
      <c r="D728" s="29"/>
      <c r="E728" s="30"/>
    </row>
    <row r="729" spans="3:5" x14ac:dyDescent="0.25">
      <c r="C729" s="29"/>
      <c r="D729" s="29"/>
      <c r="E729" s="30"/>
    </row>
    <row r="730" spans="3:5" x14ac:dyDescent="0.25">
      <c r="C730" s="29"/>
      <c r="D730" s="29"/>
      <c r="E730" s="30"/>
    </row>
    <row r="731" spans="3:5" x14ac:dyDescent="0.25">
      <c r="C731" s="29"/>
      <c r="D731" s="29"/>
      <c r="E731" s="30"/>
    </row>
    <row r="732" spans="3:5" x14ac:dyDescent="0.25">
      <c r="C732" s="29"/>
      <c r="D732" s="29"/>
      <c r="E732" s="30"/>
    </row>
    <row r="733" spans="3:5" x14ac:dyDescent="0.25">
      <c r="C733" s="29"/>
      <c r="D733" s="29"/>
      <c r="E733" s="30"/>
    </row>
    <row r="734" spans="3:5" x14ac:dyDescent="0.25">
      <c r="C734" s="29"/>
      <c r="D734" s="29"/>
      <c r="E734" s="30"/>
    </row>
    <row r="735" spans="3:5" x14ac:dyDescent="0.25">
      <c r="C735" s="29"/>
      <c r="D735" s="29"/>
      <c r="E735" s="30"/>
    </row>
    <row r="736" spans="3:5" x14ac:dyDescent="0.25">
      <c r="C736" s="29"/>
      <c r="D736" s="29"/>
      <c r="E736" s="30"/>
    </row>
    <row r="737" spans="3:5" x14ac:dyDescent="0.25">
      <c r="C737" s="29"/>
      <c r="D737" s="29"/>
      <c r="E737" s="30"/>
    </row>
    <row r="738" spans="3:5" x14ac:dyDescent="0.25">
      <c r="C738" s="29"/>
      <c r="D738" s="29"/>
      <c r="E738" s="30"/>
    </row>
    <row r="739" spans="3:5" x14ac:dyDescent="0.25">
      <c r="C739" s="29"/>
      <c r="D739" s="29"/>
      <c r="E739" s="30"/>
    </row>
    <row r="740" spans="3:5" x14ac:dyDescent="0.25">
      <c r="C740" s="29"/>
      <c r="D740" s="29"/>
      <c r="E740" s="30"/>
    </row>
    <row r="741" spans="3:5" x14ac:dyDescent="0.25">
      <c r="C741" s="29"/>
      <c r="D741" s="29"/>
      <c r="E741" s="30"/>
    </row>
    <row r="742" spans="3:5" x14ac:dyDescent="0.25">
      <c r="C742" s="29"/>
      <c r="D742" s="29"/>
      <c r="E742" s="30"/>
    </row>
    <row r="743" spans="3:5" x14ac:dyDescent="0.25">
      <c r="C743" s="29"/>
      <c r="D743" s="29"/>
      <c r="E743" s="30"/>
    </row>
    <row r="744" spans="3:5" x14ac:dyDescent="0.25">
      <c r="C744" s="29"/>
      <c r="D744" s="29"/>
      <c r="E744" s="30"/>
    </row>
    <row r="745" spans="3:5" x14ac:dyDescent="0.25">
      <c r="C745" s="29"/>
      <c r="D745" s="29"/>
      <c r="E745" s="30"/>
    </row>
    <row r="746" spans="3:5" x14ac:dyDescent="0.25">
      <c r="C746" s="29"/>
      <c r="D746" s="29"/>
      <c r="E746" s="30"/>
    </row>
    <row r="747" spans="3:5" x14ac:dyDescent="0.25">
      <c r="C747" s="29"/>
      <c r="D747" s="29"/>
      <c r="E747" s="30"/>
    </row>
    <row r="748" spans="3:5" x14ac:dyDescent="0.25">
      <c r="C748" s="29"/>
      <c r="D748" s="29"/>
      <c r="E748" s="30"/>
    </row>
    <row r="749" spans="3:5" x14ac:dyDescent="0.25">
      <c r="C749" s="29"/>
      <c r="D749" s="29"/>
      <c r="E749" s="30"/>
    </row>
    <row r="750" spans="3:5" x14ac:dyDescent="0.25">
      <c r="C750" s="29"/>
      <c r="D750" s="29"/>
      <c r="E750" s="30"/>
    </row>
    <row r="751" spans="3:5" x14ac:dyDescent="0.25">
      <c r="C751" s="29"/>
      <c r="D751" s="29"/>
      <c r="E751" s="30"/>
    </row>
    <row r="752" spans="3:5" x14ac:dyDescent="0.25">
      <c r="C752" s="29"/>
      <c r="D752" s="29"/>
      <c r="E752" s="30"/>
    </row>
  </sheetData>
  <autoFilter ref="A1:J1" xr:uid="{5C04AA02-12F3-4516-B46C-4C224BD43F22}"/>
  <conditionalFormatting sqref="A2:A550">
    <cfRule type="duplicateValues" dxfId="20" priority="2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2F400-4D7E-44A3-97AE-766C19A37035}">
  <sheetPr codeName="Sheet6"/>
  <dimension ref="A1:H752"/>
  <sheetViews>
    <sheetView workbookViewId="0">
      <selection activeCell="J1" sqref="J1"/>
    </sheetView>
  </sheetViews>
  <sheetFormatPr defaultRowHeight="15" x14ac:dyDescent="0.25"/>
  <cols>
    <col min="1" max="1" width="8" bestFit="1" customWidth="1"/>
    <col min="2" max="2" width="33.140625" style="23" bestFit="1" customWidth="1"/>
    <col min="3" max="3" width="6.85546875" style="32" customWidth="1"/>
    <col min="4" max="4" width="5.5703125" style="32" customWidth="1"/>
    <col min="5" max="5" width="6.5703125" style="32" customWidth="1"/>
    <col min="6" max="6" width="10.140625" bestFit="1" customWidth="1"/>
    <col min="7" max="7" width="10.140625" customWidth="1"/>
    <col min="8" max="8" width="10.140625" bestFit="1" customWidth="1"/>
  </cols>
  <sheetData>
    <row r="1" spans="1:8" s="16" customFormat="1" ht="36.75" x14ac:dyDescent="0.25">
      <c r="A1" s="11" t="s">
        <v>3255</v>
      </c>
      <c r="B1" s="24" t="s">
        <v>3256</v>
      </c>
      <c r="C1" s="28" t="s">
        <v>3257</v>
      </c>
      <c r="D1" s="28" t="s">
        <v>3258</v>
      </c>
      <c r="E1" s="28" t="s">
        <v>3259</v>
      </c>
      <c r="F1" s="26" t="s">
        <v>4122</v>
      </c>
      <c r="G1" s="12" t="s">
        <v>4273</v>
      </c>
      <c r="H1" s="12" t="s">
        <v>4123</v>
      </c>
    </row>
    <row r="2" spans="1:8" x14ac:dyDescent="0.25">
      <c r="A2" s="3">
        <v>132518</v>
      </c>
      <c r="B2" s="25" t="s">
        <v>3799</v>
      </c>
      <c r="C2" s="3" t="s">
        <v>2</v>
      </c>
      <c r="D2" s="3">
        <v>1</v>
      </c>
      <c r="E2" s="4">
        <v>0</v>
      </c>
      <c r="F2" s="27">
        <v>19.37</v>
      </c>
      <c r="G2" s="17">
        <v>-2.0276490871259365E-3</v>
      </c>
      <c r="H2" s="14">
        <v>19.329999999999998</v>
      </c>
    </row>
    <row r="3" spans="1:8" x14ac:dyDescent="0.25">
      <c r="A3" s="3">
        <v>1505152</v>
      </c>
      <c r="B3" s="25" t="s">
        <v>232</v>
      </c>
      <c r="C3" s="3" t="s">
        <v>2</v>
      </c>
      <c r="D3" s="3">
        <v>1</v>
      </c>
      <c r="E3" s="4">
        <v>0</v>
      </c>
      <c r="F3" s="27">
        <v>473.9</v>
      </c>
      <c r="G3" s="17">
        <v>-2.0276490871259365E-3</v>
      </c>
      <c r="H3" s="14">
        <v>472.94</v>
      </c>
    </row>
    <row r="4" spans="1:8" x14ac:dyDescent="0.25">
      <c r="A4" s="3">
        <v>163903</v>
      </c>
      <c r="B4" s="25" t="s">
        <v>261</v>
      </c>
      <c r="C4" s="3" t="s">
        <v>2</v>
      </c>
      <c r="D4" s="3">
        <v>1</v>
      </c>
      <c r="E4" s="4">
        <v>0</v>
      </c>
      <c r="F4" s="27">
        <v>110.49</v>
      </c>
      <c r="G4" s="17">
        <v>-2.0276490871259365E-3</v>
      </c>
      <c r="H4" s="14">
        <v>110.27</v>
      </c>
    </row>
    <row r="5" spans="1:8" x14ac:dyDescent="0.25">
      <c r="A5" s="3">
        <v>188186</v>
      </c>
      <c r="B5" s="25" t="s">
        <v>3801</v>
      </c>
      <c r="C5" s="3" t="s">
        <v>2</v>
      </c>
      <c r="D5" s="3">
        <v>1</v>
      </c>
      <c r="E5" s="4">
        <v>0</v>
      </c>
      <c r="F5" s="27">
        <v>17.96</v>
      </c>
      <c r="G5" s="17">
        <v>-2.0276490871259365E-3</v>
      </c>
      <c r="H5" s="14">
        <v>17.920000000000002</v>
      </c>
    </row>
    <row r="6" spans="1:8" x14ac:dyDescent="0.25">
      <c r="A6" s="3">
        <v>188347</v>
      </c>
      <c r="B6" s="25" t="s">
        <v>3800</v>
      </c>
      <c r="C6" s="3" t="s">
        <v>2</v>
      </c>
      <c r="D6" s="3">
        <v>1</v>
      </c>
      <c r="E6" s="4">
        <v>9</v>
      </c>
      <c r="F6" s="27">
        <v>14.7</v>
      </c>
      <c r="G6" s="17">
        <v>-2.0276490871259365E-3</v>
      </c>
      <c r="H6" s="14">
        <v>14.67</v>
      </c>
    </row>
    <row r="7" spans="1:8" x14ac:dyDescent="0.25">
      <c r="A7" s="3">
        <v>190973</v>
      </c>
      <c r="B7" s="25" t="s">
        <v>339</v>
      </c>
      <c r="C7" s="3" t="s">
        <v>2</v>
      </c>
      <c r="D7" s="3">
        <v>1</v>
      </c>
      <c r="E7" s="4">
        <v>9</v>
      </c>
      <c r="F7" s="27">
        <v>121.54</v>
      </c>
      <c r="G7" s="17">
        <v>-2.0276490871259365E-3</v>
      </c>
      <c r="H7" s="14">
        <v>121.29</v>
      </c>
    </row>
    <row r="8" spans="1:8" x14ac:dyDescent="0.25">
      <c r="A8" s="3">
        <v>191027</v>
      </c>
      <c r="B8" s="25" t="s">
        <v>340</v>
      </c>
      <c r="C8" s="3" t="s">
        <v>2</v>
      </c>
      <c r="D8" s="3">
        <v>1</v>
      </c>
      <c r="E8" s="4">
        <v>15</v>
      </c>
      <c r="F8" s="27">
        <v>261.47000000000003</v>
      </c>
      <c r="G8" s="17">
        <v>-2.0276490871259365E-3</v>
      </c>
      <c r="H8" s="14">
        <v>260.94</v>
      </c>
    </row>
    <row r="9" spans="1:8" x14ac:dyDescent="0.25">
      <c r="A9" s="3">
        <v>191099</v>
      </c>
      <c r="B9" s="25" t="s">
        <v>341</v>
      </c>
      <c r="C9" s="3" t="s">
        <v>2</v>
      </c>
      <c r="D9" s="3">
        <v>1</v>
      </c>
      <c r="E9" s="4">
        <v>1</v>
      </c>
      <c r="F9" s="27">
        <v>270.66000000000003</v>
      </c>
      <c r="G9" s="17">
        <v>-2.0276490871259365E-3</v>
      </c>
      <c r="H9" s="14">
        <v>270.11</v>
      </c>
    </row>
    <row r="10" spans="1:8" x14ac:dyDescent="0.25">
      <c r="A10" s="3">
        <v>196088</v>
      </c>
      <c r="B10" s="25" t="s">
        <v>360</v>
      </c>
      <c r="C10" s="3" t="s">
        <v>2</v>
      </c>
      <c r="D10" s="3">
        <v>1</v>
      </c>
      <c r="E10" s="4">
        <v>2</v>
      </c>
      <c r="F10" s="27">
        <v>349.84</v>
      </c>
      <c r="G10" s="17">
        <v>-2.0276490871259365E-3</v>
      </c>
      <c r="H10" s="14">
        <v>349.13</v>
      </c>
    </row>
    <row r="11" spans="1:8" x14ac:dyDescent="0.25">
      <c r="A11" s="3">
        <v>260813</v>
      </c>
      <c r="B11" s="25" t="s">
        <v>636</v>
      </c>
      <c r="C11" s="3" t="s">
        <v>2</v>
      </c>
      <c r="D11" s="3">
        <v>1</v>
      </c>
      <c r="E11" s="4">
        <v>9</v>
      </c>
      <c r="F11" s="27">
        <v>74.010000000000005</v>
      </c>
      <c r="G11" s="17">
        <v>-2.0276490871259365E-3</v>
      </c>
      <c r="H11" s="14">
        <v>73.86</v>
      </c>
    </row>
    <row r="12" spans="1:8" x14ac:dyDescent="0.25">
      <c r="A12" s="3">
        <v>305087</v>
      </c>
      <c r="B12" s="25" t="s">
        <v>767</v>
      </c>
      <c r="C12" s="3" t="s">
        <v>8</v>
      </c>
      <c r="D12" s="3">
        <v>3</v>
      </c>
      <c r="E12" s="4">
        <v>14</v>
      </c>
      <c r="F12" s="27">
        <v>14.09</v>
      </c>
      <c r="G12" s="17">
        <v>-2.0276490871259365E-3</v>
      </c>
      <c r="H12" s="14">
        <v>14.06</v>
      </c>
    </row>
    <row r="13" spans="1:8" x14ac:dyDescent="0.25">
      <c r="A13" s="3">
        <v>305306</v>
      </c>
      <c r="B13" s="25" t="s">
        <v>769</v>
      </c>
      <c r="C13" s="3" t="s">
        <v>2</v>
      </c>
      <c r="D13" s="3">
        <v>1</v>
      </c>
      <c r="E13" s="4">
        <v>0</v>
      </c>
      <c r="F13" s="27">
        <v>10.15</v>
      </c>
      <c r="G13" s="17">
        <v>-2.0276490871259365E-3</v>
      </c>
      <c r="H13" s="14">
        <v>10.130000000000001</v>
      </c>
    </row>
    <row r="14" spans="1:8" x14ac:dyDescent="0.25">
      <c r="A14" s="3">
        <v>305396</v>
      </c>
      <c r="B14" s="25" t="s">
        <v>3797</v>
      </c>
      <c r="C14" s="3" t="s">
        <v>2</v>
      </c>
      <c r="D14" s="3">
        <v>1</v>
      </c>
      <c r="E14" s="4">
        <v>4</v>
      </c>
      <c r="F14" s="27">
        <v>9.89</v>
      </c>
      <c r="G14" s="17">
        <v>-2.0276490871259365E-3</v>
      </c>
      <c r="H14" s="14">
        <v>9.8699999999999992</v>
      </c>
    </row>
    <row r="15" spans="1:8" x14ac:dyDescent="0.25">
      <c r="A15" s="3">
        <v>341881</v>
      </c>
      <c r="B15" s="25" t="s">
        <v>920</v>
      </c>
      <c r="C15" s="3" t="s">
        <v>2</v>
      </c>
      <c r="D15" s="3">
        <v>1</v>
      </c>
      <c r="E15" s="4">
        <v>6</v>
      </c>
      <c r="F15" s="27">
        <v>28.24</v>
      </c>
      <c r="G15" s="17">
        <v>-2.0276490871259365E-3</v>
      </c>
      <c r="H15" s="14">
        <v>28.18</v>
      </c>
    </row>
    <row r="16" spans="1:8" x14ac:dyDescent="0.25">
      <c r="A16" s="3">
        <v>344433</v>
      </c>
      <c r="B16" s="25" t="s">
        <v>933</v>
      </c>
      <c r="C16" s="3" t="s">
        <v>2</v>
      </c>
      <c r="D16" s="3">
        <v>1</v>
      </c>
      <c r="E16" s="4">
        <v>270</v>
      </c>
      <c r="F16" s="27">
        <v>6.8</v>
      </c>
      <c r="G16" s="17">
        <v>-2.0276490871259365E-3</v>
      </c>
      <c r="H16" s="14">
        <v>6.79</v>
      </c>
    </row>
    <row r="17" spans="1:8" x14ac:dyDescent="0.25">
      <c r="A17" s="3">
        <v>439771</v>
      </c>
      <c r="B17" s="25" t="s">
        <v>1282</v>
      </c>
      <c r="C17" s="3" t="s">
        <v>2</v>
      </c>
      <c r="D17" s="3">
        <v>1</v>
      </c>
      <c r="E17" s="4">
        <v>2</v>
      </c>
      <c r="F17" s="27">
        <v>1.7</v>
      </c>
      <c r="G17" s="17">
        <v>-2.0276490871259365E-3</v>
      </c>
      <c r="H17" s="14">
        <v>1.7</v>
      </c>
    </row>
    <row r="18" spans="1:8" x14ac:dyDescent="0.25">
      <c r="A18" s="3">
        <v>440949</v>
      </c>
      <c r="B18" s="25" t="s">
        <v>3796</v>
      </c>
      <c r="C18" s="3" t="s">
        <v>2</v>
      </c>
      <c r="D18" s="3">
        <v>1</v>
      </c>
      <c r="E18" s="4">
        <v>14</v>
      </c>
      <c r="F18" s="27">
        <v>8.15</v>
      </c>
      <c r="G18" s="17">
        <v>-2.0276490871259365E-3</v>
      </c>
      <c r="H18" s="14">
        <v>8.1300000000000008</v>
      </c>
    </row>
    <row r="19" spans="1:8" x14ac:dyDescent="0.25">
      <c r="A19" s="3">
        <v>459155</v>
      </c>
      <c r="B19" s="25" t="s">
        <v>1384</v>
      </c>
      <c r="C19" s="3" t="s">
        <v>4</v>
      </c>
      <c r="D19" s="3">
        <v>1</v>
      </c>
      <c r="E19" s="4">
        <v>3</v>
      </c>
      <c r="F19" s="27">
        <v>18.670000000000002</v>
      </c>
      <c r="G19" s="17">
        <v>-2.0276490871259365E-3</v>
      </c>
      <c r="H19" s="14">
        <v>18.63</v>
      </c>
    </row>
    <row r="20" spans="1:8" x14ac:dyDescent="0.25">
      <c r="A20" s="3">
        <v>581910</v>
      </c>
      <c r="B20" s="25" t="s">
        <v>1887</v>
      </c>
      <c r="C20" s="3" t="s">
        <v>2</v>
      </c>
      <c r="D20" s="3">
        <v>1</v>
      </c>
      <c r="E20" s="4">
        <v>13</v>
      </c>
      <c r="F20" s="27">
        <v>18.649999999999999</v>
      </c>
      <c r="G20" s="17">
        <v>-2.0276490871259365E-3</v>
      </c>
      <c r="H20" s="14">
        <v>18.61</v>
      </c>
    </row>
    <row r="21" spans="1:8" x14ac:dyDescent="0.25">
      <c r="A21" s="3">
        <v>618272</v>
      </c>
      <c r="B21" s="25" t="s">
        <v>2020</v>
      </c>
      <c r="C21" s="3" t="s">
        <v>2</v>
      </c>
      <c r="D21" s="3">
        <v>1</v>
      </c>
      <c r="E21" s="4">
        <v>0</v>
      </c>
      <c r="F21" s="27">
        <v>3.87</v>
      </c>
      <c r="G21" s="17">
        <v>-2.0276490871259365E-3</v>
      </c>
      <c r="H21" s="14">
        <v>3.86</v>
      </c>
    </row>
    <row r="22" spans="1:8" x14ac:dyDescent="0.25">
      <c r="A22" s="3">
        <v>644026</v>
      </c>
      <c r="B22" s="25" t="s">
        <v>2093</v>
      </c>
      <c r="C22" s="3" t="s">
        <v>20</v>
      </c>
      <c r="D22" s="3">
        <v>2</v>
      </c>
      <c r="E22" s="4">
        <v>16</v>
      </c>
      <c r="F22" s="27">
        <v>14.91</v>
      </c>
      <c r="G22" s="17">
        <v>-2.0276490871259365E-3</v>
      </c>
      <c r="H22" s="14">
        <v>14.88</v>
      </c>
    </row>
    <row r="23" spans="1:8" x14ac:dyDescent="0.25">
      <c r="A23" s="3">
        <v>691976</v>
      </c>
      <c r="B23" s="25" t="s">
        <v>2237</v>
      </c>
      <c r="C23" s="3" t="s">
        <v>2</v>
      </c>
      <c r="D23" s="3">
        <v>1</v>
      </c>
      <c r="E23" s="4">
        <v>2</v>
      </c>
      <c r="F23" s="27">
        <v>91.44</v>
      </c>
      <c r="G23" s="17">
        <v>-2.0276490871259365E-3</v>
      </c>
      <c r="H23" s="14">
        <v>91.25</v>
      </c>
    </row>
    <row r="24" spans="1:8" x14ac:dyDescent="0.25">
      <c r="A24" s="3">
        <v>692016</v>
      </c>
      <c r="B24" s="25" t="s">
        <v>2238</v>
      </c>
      <c r="C24" s="3" t="s">
        <v>2</v>
      </c>
      <c r="D24" s="3">
        <v>1</v>
      </c>
      <c r="E24" s="4">
        <v>0</v>
      </c>
      <c r="F24" s="27">
        <v>117.13</v>
      </c>
      <c r="G24" s="17">
        <v>-2.0276490871259365E-3</v>
      </c>
      <c r="H24" s="14">
        <v>116.89</v>
      </c>
    </row>
    <row r="25" spans="1:8" x14ac:dyDescent="0.25">
      <c r="A25" s="3">
        <v>698535</v>
      </c>
      <c r="B25" s="25" t="s">
        <v>3802</v>
      </c>
      <c r="C25" s="6" t="s">
        <v>2</v>
      </c>
      <c r="D25" s="6">
        <v>1</v>
      </c>
      <c r="E25" s="6">
        <v>57</v>
      </c>
      <c r="F25" s="27">
        <v>55.58</v>
      </c>
      <c r="G25" s="17">
        <v>-2.0276490871259365E-3</v>
      </c>
      <c r="H25" s="14">
        <v>55.47</v>
      </c>
    </row>
    <row r="26" spans="1:8" x14ac:dyDescent="0.25">
      <c r="A26" s="3">
        <v>698542</v>
      </c>
      <c r="B26" s="25" t="s">
        <v>2262</v>
      </c>
      <c r="C26" s="3" t="s">
        <v>2</v>
      </c>
      <c r="D26" s="3">
        <v>1</v>
      </c>
      <c r="E26" s="4">
        <v>74</v>
      </c>
      <c r="F26" s="27">
        <v>33.64</v>
      </c>
      <c r="G26" s="17">
        <v>-2.0276490871259365E-3</v>
      </c>
      <c r="H26" s="14">
        <v>33.57</v>
      </c>
    </row>
    <row r="27" spans="1:8" x14ac:dyDescent="0.25">
      <c r="A27" s="3">
        <v>701325</v>
      </c>
      <c r="B27" s="25" t="s">
        <v>2272</v>
      </c>
      <c r="C27" s="3" t="s">
        <v>2</v>
      </c>
      <c r="D27" s="3">
        <v>1</v>
      </c>
      <c r="E27" s="4">
        <v>5</v>
      </c>
      <c r="F27" s="27">
        <v>32.61</v>
      </c>
      <c r="G27" s="17">
        <v>-2.0276490871259365E-3</v>
      </c>
      <c r="H27" s="14">
        <v>32.54</v>
      </c>
    </row>
    <row r="28" spans="1:8" x14ac:dyDescent="0.25">
      <c r="A28" s="3">
        <v>706397</v>
      </c>
      <c r="B28" s="25" t="s">
        <v>2285</v>
      </c>
      <c r="C28" s="3" t="s">
        <v>2</v>
      </c>
      <c r="D28" s="3">
        <v>1</v>
      </c>
      <c r="E28" s="4">
        <v>40</v>
      </c>
      <c r="F28" s="27">
        <v>7.05</v>
      </c>
      <c r="G28" s="17">
        <v>-2.0276490871259365E-3</v>
      </c>
      <c r="H28" s="14">
        <v>7.04</v>
      </c>
    </row>
    <row r="29" spans="1:8" x14ac:dyDescent="0.25">
      <c r="A29" s="3">
        <v>706685</v>
      </c>
      <c r="B29" s="25" t="s">
        <v>2286</v>
      </c>
      <c r="C29" s="3" t="s">
        <v>2</v>
      </c>
      <c r="D29" s="3">
        <v>1</v>
      </c>
      <c r="E29" s="4">
        <v>162</v>
      </c>
      <c r="F29" s="27">
        <v>6.39</v>
      </c>
      <c r="G29" s="17">
        <v>-2.0276490871259365E-3</v>
      </c>
      <c r="H29" s="14">
        <v>6.38</v>
      </c>
    </row>
    <row r="30" spans="1:8" x14ac:dyDescent="0.25">
      <c r="A30" s="3">
        <v>717099</v>
      </c>
      <c r="B30" s="25" t="s">
        <v>2313</v>
      </c>
      <c r="C30" s="3" t="s">
        <v>2</v>
      </c>
      <c r="D30" s="3">
        <v>1</v>
      </c>
      <c r="E30" s="4">
        <v>32</v>
      </c>
      <c r="F30" s="27">
        <v>19.96</v>
      </c>
      <c r="G30" s="17">
        <v>-2.0276490871259365E-3</v>
      </c>
      <c r="H30" s="14">
        <v>19.920000000000002</v>
      </c>
    </row>
    <row r="31" spans="1:8" x14ac:dyDescent="0.25">
      <c r="A31" s="3">
        <v>717204</v>
      </c>
      <c r="B31" s="25" t="s">
        <v>2314</v>
      </c>
      <c r="C31" s="3" t="s">
        <v>2</v>
      </c>
      <c r="D31" s="3">
        <v>1</v>
      </c>
      <c r="E31" s="4">
        <v>25</v>
      </c>
      <c r="F31" s="27">
        <v>68.47</v>
      </c>
      <c r="G31" s="17">
        <v>-2.0276490871259365E-3</v>
      </c>
      <c r="H31" s="14">
        <v>68.33</v>
      </c>
    </row>
    <row r="32" spans="1:8" x14ac:dyDescent="0.25">
      <c r="A32" s="3">
        <v>717218</v>
      </c>
      <c r="B32" s="25" t="s">
        <v>2315</v>
      </c>
      <c r="C32" s="3" t="s">
        <v>2</v>
      </c>
      <c r="D32" s="3">
        <v>1</v>
      </c>
      <c r="E32" s="4">
        <v>0</v>
      </c>
      <c r="F32" s="27">
        <v>93.7</v>
      </c>
      <c r="G32" s="17">
        <v>-2.0276490871259365E-3</v>
      </c>
      <c r="H32" s="14">
        <v>93.51</v>
      </c>
    </row>
    <row r="33" spans="1:8" x14ac:dyDescent="0.25">
      <c r="A33" s="3">
        <v>836554</v>
      </c>
      <c r="B33" s="25" t="s">
        <v>2674</v>
      </c>
      <c r="C33" s="3" t="s">
        <v>2</v>
      </c>
      <c r="D33" s="3">
        <v>1</v>
      </c>
      <c r="E33" s="4">
        <v>23</v>
      </c>
      <c r="F33" s="27">
        <v>20.45</v>
      </c>
      <c r="G33" s="17">
        <v>-2.0276490871259365E-3</v>
      </c>
      <c r="H33" s="14">
        <v>20.41</v>
      </c>
    </row>
    <row r="34" spans="1:8" x14ac:dyDescent="0.25">
      <c r="A34" s="3">
        <v>836638</v>
      </c>
      <c r="B34" s="25" t="s">
        <v>2675</v>
      </c>
      <c r="C34" s="3" t="s">
        <v>2</v>
      </c>
      <c r="D34" s="3">
        <v>1</v>
      </c>
      <c r="E34" s="4">
        <v>89</v>
      </c>
      <c r="F34" s="27">
        <v>20.32</v>
      </c>
      <c r="G34" s="17">
        <v>-2.0276490871259365E-3</v>
      </c>
      <c r="H34" s="14">
        <v>20.28</v>
      </c>
    </row>
    <row r="35" spans="1:8" x14ac:dyDescent="0.25">
      <c r="A35" s="3">
        <v>836645</v>
      </c>
      <c r="B35" s="25" t="s">
        <v>2676</v>
      </c>
      <c r="C35" s="3" t="s">
        <v>2</v>
      </c>
      <c r="D35" s="3">
        <v>1</v>
      </c>
      <c r="E35" s="4">
        <v>38</v>
      </c>
      <c r="F35" s="27">
        <v>71.36</v>
      </c>
      <c r="G35" s="17">
        <v>-2.0276490871259365E-3</v>
      </c>
      <c r="H35" s="14">
        <v>71.22</v>
      </c>
    </row>
    <row r="36" spans="1:8" x14ac:dyDescent="0.25">
      <c r="A36" s="3">
        <v>836652</v>
      </c>
      <c r="B36" s="25" t="s">
        <v>2677</v>
      </c>
      <c r="C36" s="3" t="s">
        <v>2</v>
      </c>
      <c r="D36" s="3">
        <v>1</v>
      </c>
      <c r="E36" s="4">
        <v>16</v>
      </c>
      <c r="F36" s="27">
        <v>80.14</v>
      </c>
      <c r="G36" s="17">
        <v>-2.0276490871259365E-3</v>
      </c>
      <c r="H36" s="14">
        <v>79.98</v>
      </c>
    </row>
    <row r="37" spans="1:8" x14ac:dyDescent="0.25">
      <c r="A37" s="3">
        <v>883383</v>
      </c>
      <c r="B37" s="25" t="s">
        <v>3804</v>
      </c>
      <c r="C37" s="3" t="s">
        <v>2</v>
      </c>
      <c r="D37" s="3">
        <v>1</v>
      </c>
      <c r="E37" s="4">
        <v>1</v>
      </c>
      <c r="F37" s="27">
        <v>101.88</v>
      </c>
      <c r="G37" s="17">
        <v>-2.0276490871259365E-3</v>
      </c>
      <c r="H37" s="14">
        <v>97.08</v>
      </c>
    </row>
    <row r="38" spans="1:8" x14ac:dyDescent="0.25">
      <c r="A38" s="3">
        <v>892006</v>
      </c>
      <c r="B38" s="25" t="s">
        <v>2834</v>
      </c>
      <c r="C38" s="3" t="s">
        <v>2</v>
      </c>
      <c r="D38" s="3">
        <v>1</v>
      </c>
      <c r="E38" s="4">
        <v>180</v>
      </c>
      <c r="F38" s="27">
        <v>6.13</v>
      </c>
      <c r="G38" s="17">
        <v>-2.0276490871259365E-3</v>
      </c>
      <c r="H38" s="14">
        <v>6.12</v>
      </c>
    </row>
    <row r="39" spans="1:8" x14ac:dyDescent="0.25">
      <c r="A39" s="3">
        <v>918961</v>
      </c>
      <c r="B39" s="25" t="s">
        <v>2313</v>
      </c>
      <c r="C39" s="3" t="s">
        <v>2</v>
      </c>
      <c r="D39" s="3">
        <v>1</v>
      </c>
      <c r="E39" s="4">
        <v>7</v>
      </c>
      <c r="F39" s="27">
        <v>30.8</v>
      </c>
      <c r="G39" s="17">
        <v>-2.0276490871259365E-3</v>
      </c>
      <c r="H39" s="14">
        <v>30.74</v>
      </c>
    </row>
    <row r="40" spans="1:8" x14ac:dyDescent="0.25">
      <c r="A40" s="3">
        <v>918979</v>
      </c>
      <c r="B40" s="25" t="s">
        <v>2919</v>
      </c>
      <c r="C40" s="3" t="s">
        <v>2</v>
      </c>
      <c r="D40" s="3">
        <v>1</v>
      </c>
      <c r="E40" s="4">
        <v>7</v>
      </c>
      <c r="F40" s="27">
        <v>47.98</v>
      </c>
      <c r="G40" s="17">
        <v>-2.0276490871259365E-3</v>
      </c>
      <c r="H40" s="14">
        <v>47.88</v>
      </c>
    </row>
    <row r="41" spans="1:8" x14ac:dyDescent="0.25">
      <c r="A41" s="3">
        <v>918987</v>
      </c>
      <c r="B41" s="25" t="s">
        <v>2920</v>
      </c>
      <c r="C41" s="3" t="s">
        <v>2</v>
      </c>
      <c r="D41" s="3">
        <v>1</v>
      </c>
      <c r="E41" s="4">
        <v>9</v>
      </c>
      <c r="F41" s="27">
        <v>76.989999999999995</v>
      </c>
      <c r="G41" s="17">
        <v>-2.0276490871259365E-3</v>
      </c>
      <c r="H41" s="14">
        <v>76.83</v>
      </c>
    </row>
    <row r="42" spans="1:8" x14ac:dyDescent="0.25">
      <c r="A42" s="3">
        <v>919001</v>
      </c>
      <c r="B42" s="25" t="s">
        <v>2921</v>
      </c>
      <c r="C42" s="3" t="s">
        <v>2</v>
      </c>
      <c r="D42" s="3">
        <v>1</v>
      </c>
      <c r="E42" s="4">
        <v>0</v>
      </c>
      <c r="F42" s="27">
        <v>132.59</v>
      </c>
      <c r="G42" s="17">
        <v>-2.0276490871259365E-3</v>
      </c>
      <c r="H42" s="14">
        <v>132.32</v>
      </c>
    </row>
    <row r="43" spans="1:8" x14ac:dyDescent="0.25">
      <c r="A43" s="3">
        <v>919720</v>
      </c>
      <c r="B43" s="25" t="s">
        <v>2926</v>
      </c>
      <c r="C43" s="3" t="s">
        <v>2</v>
      </c>
      <c r="D43" s="3">
        <v>1</v>
      </c>
      <c r="E43" s="4">
        <v>8</v>
      </c>
      <c r="F43" s="27">
        <v>30.64</v>
      </c>
      <c r="G43" s="17">
        <v>-2.0276490871259365E-3</v>
      </c>
      <c r="H43" s="14">
        <v>30.58</v>
      </c>
    </row>
    <row r="44" spans="1:8" x14ac:dyDescent="0.25">
      <c r="A44" s="3">
        <v>951690</v>
      </c>
      <c r="B44" s="25" t="s">
        <v>3803</v>
      </c>
      <c r="C44" s="3" t="s">
        <v>2</v>
      </c>
      <c r="D44" s="3">
        <v>1</v>
      </c>
      <c r="E44" s="4">
        <v>20</v>
      </c>
      <c r="F44" s="27">
        <v>31.27</v>
      </c>
      <c r="G44" s="17">
        <v>-2.0276490871259365E-3</v>
      </c>
      <c r="H44" s="14">
        <v>31.21</v>
      </c>
    </row>
    <row r="45" spans="1:8" x14ac:dyDescent="0.25">
      <c r="A45" s="3">
        <v>951739</v>
      </c>
      <c r="B45" s="25" t="s">
        <v>4199</v>
      </c>
      <c r="C45" s="3" t="s">
        <v>2</v>
      </c>
      <c r="D45" s="3">
        <v>1</v>
      </c>
      <c r="E45" s="4">
        <v>6</v>
      </c>
      <c r="F45" s="27">
        <v>70.48</v>
      </c>
      <c r="G45" s="17">
        <v>-2.0276490871259365E-3</v>
      </c>
      <c r="H45" s="14">
        <v>70.34</v>
      </c>
    </row>
    <row r="46" spans="1:8" x14ac:dyDescent="0.25">
      <c r="A46" s="3">
        <v>951767</v>
      </c>
      <c r="B46" s="25" t="s">
        <v>3798</v>
      </c>
      <c r="C46" s="3" t="s">
        <v>2</v>
      </c>
      <c r="D46" s="3">
        <v>1</v>
      </c>
      <c r="E46" s="4">
        <v>23</v>
      </c>
      <c r="F46" s="27">
        <v>18.350000000000001</v>
      </c>
      <c r="G46" s="17">
        <v>-2.0276490871259365E-3</v>
      </c>
      <c r="H46" s="14">
        <v>18.309999999999999</v>
      </c>
    </row>
    <row r="47" spans="1:8" x14ac:dyDescent="0.25">
      <c r="A47" s="3">
        <v>951774</v>
      </c>
      <c r="B47" s="25" t="s">
        <v>4200</v>
      </c>
      <c r="C47" s="3" t="s">
        <v>2</v>
      </c>
      <c r="D47" s="3">
        <v>1</v>
      </c>
      <c r="E47" s="4">
        <v>93</v>
      </c>
      <c r="F47" s="27">
        <v>96.59</v>
      </c>
      <c r="G47" s="17">
        <v>-2.0276490871259365E-3</v>
      </c>
      <c r="H47" s="14">
        <v>96.39</v>
      </c>
    </row>
    <row r="48" spans="1:8" x14ac:dyDescent="0.25">
      <c r="A48" s="3">
        <v>951781</v>
      </c>
      <c r="B48" s="25" t="s">
        <v>4201</v>
      </c>
      <c r="C48" s="3" t="s">
        <v>2</v>
      </c>
      <c r="D48" s="3">
        <v>1</v>
      </c>
      <c r="E48" s="4">
        <v>63</v>
      </c>
      <c r="F48" s="27">
        <v>37</v>
      </c>
      <c r="G48" s="17">
        <v>-2.0276490871259365E-3</v>
      </c>
      <c r="H48" s="14">
        <v>28.18</v>
      </c>
    </row>
    <row r="49" spans="1:8" x14ac:dyDescent="0.25">
      <c r="A49" s="3">
        <v>951837</v>
      </c>
      <c r="B49" s="25" t="s">
        <v>4202</v>
      </c>
      <c r="C49" s="3" t="s">
        <v>2</v>
      </c>
      <c r="D49" s="3">
        <v>1</v>
      </c>
      <c r="E49" s="4">
        <v>24</v>
      </c>
      <c r="F49" s="27">
        <v>55.59</v>
      </c>
      <c r="G49" s="17">
        <v>-2.0276490871259365E-3</v>
      </c>
      <c r="H49" s="14">
        <v>55.48</v>
      </c>
    </row>
    <row r="50" spans="1:8" x14ac:dyDescent="0.25">
      <c r="A50" s="3">
        <v>951851</v>
      </c>
      <c r="B50" s="25" t="s">
        <v>3058</v>
      </c>
      <c r="C50" s="3" t="s">
        <v>2</v>
      </c>
      <c r="D50" s="3">
        <v>1</v>
      </c>
      <c r="E50" s="4">
        <v>18</v>
      </c>
      <c r="F50" s="27">
        <v>171.99</v>
      </c>
      <c r="G50" s="17">
        <v>-2.0276490871259365E-3</v>
      </c>
      <c r="H50" s="14">
        <v>171.64</v>
      </c>
    </row>
    <row r="51" spans="1:8" x14ac:dyDescent="0.25">
      <c r="A51" s="3">
        <v>961609</v>
      </c>
      <c r="B51" s="25" t="s">
        <v>4203</v>
      </c>
      <c r="C51" s="3" t="s">
        <v>2</v>
      </c>
      <c r="D51" s="3">
        <v>1</v>
      </c>
      <c r="E51" s="4">
        <v>11</v>
      </c>
      <c r="F51" s="27">
        <v>44.88</v>
      </c>
      <c r="G51" s="17">
        <v>-2.0276490871259365E-3</v>
      </c>
      <c r="H51" s="14">
        <v>44.79</v>
      </c>
    </row>
    <row r="52" spans="1:8" x14ac:dyDescent="0.25">
      <c r="A52" s="3">
        <v>9888299</v>
      </c>
      <c r="B52" s="21" t="s">
        <v>3181</v>
      </c>
      <c r="C52" s="3" t="s">
        <v>2</v>
      </c>
      <c r="D52" s="3">
        <v>1</v>
      </c>
      <c r="E52" s="4">
        <v>0</v>
      </c>
      <c r="F52" s="5">
        <v>1444.79</v>
      </c>
      <c r="G52" s="17">
        <v>-2.0276490871259365E-3</v>
      </c>
      <c r="H52" s="14">
        <v>1441.86</v>
      </c>
    </row>
    <row r="53" spans="1:8" x14ac:dyDescent="0.25">
      <c r="A53" s="29"/>
      <c r="B53" s="39"/>
      <c r="C53" s="29"/>
      <c r="D53" s="29"/>
      <c r="E53" s="30"/>
      <c r="F53" s="40"/>
      <c r="G53" s="41"/>
      <c r="H53" s="42"/>
    </row>
    <row r="54" spans="1:8" x14ac:dyDescent="0.25">
      <c r="A54" s="29"/>
      <c r="B54" s="39"/>
      <c r="C54" s="29"/>
      <c r="D54" s="29"/>
      <c r="E54" s="30"/>
      <c r="F54" s="40"/>
      <c r="G54" s="41"/>
      <c r="H54" s="42"/>
    </row>
    <row r="55" spans="1:8" x14ac:dyDescent="0.25">
      <c r="C55" s="29"/>
      <c r="D55" s="29"/>
      <c r="E55" s="30"/>
    </row>
    <row r="56" spans="1:8" x14ac:dyDescent="0.25">
      <c r="C56" s="29"/>
      <c r="D56" s="29"/>
      <c r="E56" s="30"/>
    </row>
    <row r="57" spans="1:8" x14ac:dyDescent="0.25">
      <c r="C57" s="29"/>
      <c r="D57" s="29"/>
      <c r="E57" s="30"/>
    </row>
    <row r="58" spans="1:8" x14ac:dyDescent="0.25">
      <c r="C58" s="29"/>
      <c r="D58" s="29"/>
      <c r="E58" s="30"/>
    </row>
    <row r="59" spans="1:8" x14ac:dyDescent="0.25">
      <c r="C59" s="29"/>
      <c r="D59" s="29"/>
      <c r="E59" s="30"/>
    </row>
    <row r="60" spans="1:8" x14ac:dyDescent="0.25">
      <c r="C60" s="29"/>
      <c r="D60" s="29"/>
      <c r="E60" s="30"/>
    </row>
    <row r="61" spans="1:8" x14ac:dyDescent="0.25">
      <c r="C61" s="29"/>
      <c r="D61" s="29"/>
      <c r="E61" s="30"/>
    </row>
    <row r="62" spans="1:8" x14ac:dyDescent="0.25">
      <c r="C62" s="29"/>
      <c r="D62" s="29"/>
      <c r="E62" s="30"/>
    </row>
    <row r="63" spans="1:8" x14ac:dyDescent="0.25">
      <c r="C63" s="29"/>
      <c r="D63" s="29"/>
      <c r="E63" s="30"/>
    </row>
    <row r="64" spans="1:8" x14ac:dyDescent="0.25">
      <c r="C64" s="29"/>
      <c r="D64" s="29"/>
      <c r="E64" s="30"/>
    </row>
    <row r="65" spans="3:5" x14ac:dyDescent="0.25">
      <c r="C65" s="29"/>
      <c r="D65" s="29"/>
      <c r="E65" s="30"/>
    </row>
    <row r="66" spans="3:5" x14ac:dyDescent="0.25">
      <c r="C66" s="29"/>
      <c r="D66" s="29"/>
      <c r="E66" s="30"/>
    </row>
    <row r="67" spans="3:5" x14ac:dyDescent="0.25">
      <c r="C67" s="29"/>
      <c r="D67" s="29"/>
      <c r="E67" s="30"/>
    </row>
    <row r="68" spans="3:5" x14ac:dyDescent="0.25">
      <c r="C68" s="29"/>
      <c r="D68" s="29"/>
      <c r="E68" s="30"/>
    </row>
    <row r="69" spans="3:5" x14ac:dyDescent="0.25">
      <c r="C69" s="29"/>
      <c r="D69" s="29"/>
      <c r="E69" s="30"/>
    </row>
    <row r="70" spans="3:5" x14ac:dyDescent="0.25">
      <c r="C70" s="29"/>
      <c r="D70" s="29"/>
      <c r="E70" s="30"/>
    </row>
    <row r="71" spans="3:5" x14ac:dyDescent="0.25">
      <c r="C71" s="29"/>
      <c r="D71" s="29"/>
      <c r="E71" s="30"/>
    </row>
    <row r="72" spans="3:5" x14ac:dyDescent="0.25">
      <c r="C72" s="29"/>
      <c r="D72" s="29"/>
      <c r="E72" s="30"/>
    </row>
    <row r="73" spans="3:5" x14ac:dyDescent="0.25">
      <c r="C73" s="29"/>
      <c r="D73" s="29"/>
      <c r="E73" s="30"/>
    </row>
    <row r="74" spans="3:5" x14ac:dyDescent="0.25">
      <c r="C74" s="29"/>
      <c r="D74" s="29"/>
      <c r="E74" s="30"/>
    </row>
    <row r="75" spans="3:5" x14ac:dyDescent="0.25">
      <c r="C75" s="29"/>
      <c r="D75" s="29"/>
      <c r="E75" s="30"/>
    </row>
    <row r="76" spans="3:5" x14ac:dyDescent="0.25">
      <c r="C76" s="29"/>
      <c r="D76" s="29"/>
      <c r="E76" s="30"/>
    </row>
    <row r="77" spans="3:5" x14ac:dyDescent="0.25">
      <c r="C77" s="29"/>
      <c r="D77" s="29"/>
      <c r="E77" s="30"/>
    </row>
    <row r="78" spans="3:5" x14ac:dyDescent="0.25">
      <c r="C78" s="29"/>
      <c r="D78" s="29"/>
      <c r="E78" s="30"/>
    </row>
    <row r="79" spans="3:5" x14ac:dyDescent="0.25">
      <c r="C79" s="29"/>
      <c r="D79" s="29"/>
      <c r="E79" s="30"/>
    </row>
    <row r="80" spans="3:5" x14ac:dyDescent="0.25">
      <c r="C80" s="29"/>
      <c r="D80" s="29"/>
      <c r="E80" s="30"/>
    </row>
    <row r="81" spans="3:5" x14ac:dyDescent="0.25">
      <c r="C81" s="29"/>
      <c r="D81" s="29"/>
      <c r="E81" s="30"/>
    </row>
    <row r="82" spans="3:5" x14ac:dyDescent="0.25">
      <c r="C82" s="29"/>
      <c r="D82" s="29"/>
      <c r="E82" s="30"/>
    </row>
    <row r="83" spans="3:5" x14ac:dyDescent="0.25">
      <c r="C83" s="29"/>
      <c r="D83" s="29"/>
      <c r="E83" s="30"/>
    </row>
    <row r="84" spans="3:5" x14ac:dyDescent="0.25">
      <c r="C84" s="29"/>
      <c r="D84" s="29"/>
      <c r="E84" s="30"/>
    </row>
    <row r="85" spans="3:5" x14ac:dyDescent="0.25">
      <c r="C85" s="29"/>
      <c r="D85" s="29"/>
      <c r="E85" s="30"/>
    </row>
    <row r="86" spans="3:5" x14ac:dyDescent="0.25">
      <c r="C86" s="29"/>
      <c r="D86" s="29"/>
      <c r="E86" s="30"/>
    </row>
    <row r="87" spans="3:5" x14ac:dyDescent="0.25">
      <c r="C87" s="29"/>
      <c r="D87" s="29"/>
      <c r="E87" s="30"/>
    </row>
    <row r="88" spans="3:5" x14ac:dyDescent="0.25">
      <c r="C88" s="29"/>
      <c r="D88" s="29"/>
      <c r="E88" s="30"/>
    </row>
    <row r="89" spans="3:5" x14ac:dyDescent="0.25">
      <c r="C89" s="29"/>
      <c r="D89" s="29"/>
      <c r="E89" s="30"/>
    </row>
    <row r="90" spans="3:5" x14ac:dyDescent="0.25">
      <c r="C90" s="29"/>
      <c r="D90" s="29"/>
      <c r="E90" s="30"/>
    </row>
    <row r="91" spans="3:5" x14ac:dyDescent="0.25">
      <c r="C91" s="29"/>
      <c r="D91" s="29"/>
      <c r="E91" s="30"/>
    </row>
    <row r="92" spans="3:5" x14ac:dyDescent="0.25">
      <c r="C92" s="29"/>
      <c r="D92" s="29"/>
      <c r="E92" s="30"/>
    </row>
    <row r="93" spans="3:5" x14ac:dyDescent="0.25">
      <c r="C93" s="29"/>
      <c r="D93" s="29"/>
      <c r="E93" s="30"/>
    </row>
    <row r="94" spans="3:5" x14ac:dyDescent="0.25">
      <c r="C94" s="29"/>
      <c r="D94" s="29"/>
      <c r="E94" s="30"/>
    </row>
    <row r="95" spans="3:5" x14ac:dyDescent="0.25">
      <c r="C95" s="29"/>
      <c r="D95" s="29"/>
      <c r="E95" s="30"/>
    </row>
    <row r="96" spans="3:5" x14ac:dyDescent="0.25">
      <c r="C96" s="29"/>
      <c r="D96" s="29"/>
      <c r="E96" s="30"/>
    </row>
    <row r="97" spans="3:5" x14ac:dyDescent="0.25">
      <c r="C97" s="29"/>
      <c r="D97" s="29"/>
      <c r="E97" s="30"/>
    </row>
    <row r="98" spans="3:5" x14ac:dyDescent="0.25">
      <c r="C98" s="29"/>
      <c r="D98" s="29"/>
      <c r="E98" s="30"/>
    </row>
    <row r="99" spans="3:5" x14ac:dyDescent="0.25">
      <c r="C99" s="29"/>
      <c r="D99" s="29"/>
      <c r="E99" s="30"/>
    </row>
    <row r="100" spans="3:5" x14ac:dyDescent="0.25">
      <c r="C100" s="29"/>
      <c r="D100" s="29"/>
      <c r="E100" s="30"/>
    </row>
    <row r="101" spans="3:5" x14ac:dyDescent="0.25">
      <c r="C101" s="29"/>
      <c r="D101" s="29"/>
      <c r="E101" s="30"/>
    </row>
    <row r="102" spans="3:5" x14ac:dyDescent="0.25">
      <c r="C102" s="29"/>
      <c r="D102" s="29"/>
      <c r="E102" s="30"/>
    </row>
    <row r="103" spans="3:5" x14ac:dyDescent="0.25">
      <c r="C103" s="29"/>
      <c r="D103" s="29"/>
      <c r="E103" s="30"/>
    </row>
    <row r="104" spans="3:5" x14ac:dyDescent="0.25">
      <c r="C104" s="29"/>
      <c r="D104" s="29"/>
      <c r="E104" s="30"/>
    </row>
    <row r="105" spans="3:5" x14ac:dyDescent="0.25">
      <c r="C105" s="29"/>
      <c r="D105" s="29"/>
      <c r="E105" s="30"/>
    </row>
    <row r="106" spans="3:5" x14ac:dyDescent="0.25">
      <c r="C106" s="29"/>
      <c r="D106" s="29"/>
      <c r="E106" s="30"/>
    </row>
    <row r="107" spans="3:5" x14ac:dyDescent="0.25">
      <c r="C107" s="29"/>
      <c r="D107" s="29"/>
      <c r="E107" s="30"/>
    </row>
    <row r="108" spans="3:5" x14ac:dyDescent="0.25">
      <c r="C108" s="29"/>
      <c r="D108" s="29"/>
      <c r="E108" s="30"/>
    </row>
    <row r="109" spans="3:5" x14ac:dyDescent="0.25">
      <c r="C109" s="29"/>
      <c r="D109" s="29"/>
      <c r="E109" s="30"/>
    </row>
    <row r="110" spans="3:5" x14ac:dyDescent="0.25">
      <c r="C110" s="29"/>
      <c r="D110" s="29"/>
      <c r="E110" s="30"/>
    </row>
    <row r="111" spans="3:5" x14ac:dyDescent="0.25">
      <c r="C111" s="29"/>
      <c r="D111" s="29"/>
      <c r="E111" s="30"/>
    </row>
    <row r="112" spans="3:5" x14ac:dyDescent="0.25">
      <c r="C112" s="29"/>
      <c r="D112" s="29"/>
      <c r="E112" s="30"/>
    </row>
    <row r="113" spans="3:5" x14ac:dyDescent="0.25">
      <c r="C113" s="29"/>
      <c r="D113" s="29"/>
      <c r="E113" s="30"/>
    </row>
    <row r="114" spans="3:5" x14ac:dyDescent="0.25">
      <c r="C114" s="29"/>
      <c r="D114" s="29"/>
      <c r="E114" s="30"/>
    </row>
    <row r="115" spans="3:5" x14ac:dyDescent="0.25">
      <c r="C115" s="29"/>
      <c r="D115" s="29"/>
      <c r="E115" s="30"/>
    </row>
    <row r="116" spans="3:5" x14ac:dyDescent="0.25">
      <c r="C116" s="29"/>
      <c r="D116" s="29"/>
      <c r="E116" s="30"/>
    </row>
    <row r="117" spans="3:5" x14ac:dyDescent="0.25">
      <c r="C117" s="29"/>
      <c r="D117" s="29"/>
      <c r="E117" s="30"/>
    </row>
    <row r="118" spans="3:5" x14ac:dyDescent="0.25">
      <c r="C118" s="29"/>
      <c r="D118" s="29"/>
      <c r="E118" s="30"/>
    </row>
    <row r="119" spans="3:5" x14ac:dyDescent="0.25">
      <c r="C119" s="29"/>
      <c r="D119" s="29"/>
      <c r="E119" s="30"/>
    </row>
    <row r="120" spans="3:5" x14ac:dyDescent="0.25">
      <c r="C120" s="29"/>
      <c r="D120" s="29"/>
      <c r="E120" s="30"/>
    </row>
    <row r="121" spans="3:5" x14ac:dyDescent="0.25">
      <c r="C121" s="29"/>
      <c r="D121" s="29"/>
      <c r="E121" s="30"/>
    </row>
    <row r="122" spans="3:5" x14ac:dyDescent="0.25">
      <c r="C122" s="29"/>
      <c r="D122" s="29"/>
      <c r="E122" s="30"/>
    </row>
    <row r="123" spans="3:5" x14ac:dyDescent="0.25">
      <c r="C123" s="29"/>
      <c r="D123" s="29"/>
      <c r="E123" s="30"/>
    </row>
    <row r="124" spans="3:5" x14ac:dyDescent="0.25">
      <c r="C124" s="29"/>
      <c r="D124" s="29"/>
      <c r="E124" s="30"/>
    </row>
    <row r="125" spans="3:5" x14ac:dyDescent="0.25">
      <c r="C125" s="29"/>
      <c r="D125" s="29"/>
      <c r="E125" s="30"/>
    </row>
    <row r="126" spans="3:5" x14ac:dyDescent="0.25">
      <c r="C126" s="29"/>
      <c r="D126" s="29"/>
      <c r="E126" s="30"/>
    </row>
    <row r="127" spans="3:5" x14ac:dyDescent="0.25">
      <c r="C127" s="29"/>
      <c r="D127" s="29"/>
      <c r="E127" s="30"/>
    </row>
    <row r="128" spans="3:5" x14ac:dyDescent="0.25">
      <c r="C128" s="29"/>
      <c r="D128" s="29"/>
      <c r="E128" s="30"/>
    </row>
    <row r="129" spans="3:5" x14ac:dyDescent="0.25">
      <c r="C129" s="29"/>
      <c r="D129" s="29"/>
      <c r="E129" s="30"/>
    </row>
    <row r="130" spans="3:5" x14ac:dyDescent="0.25">
      <c r="C130" s="29"/>
      <c r="D130" s="29"/>
      <c r="E130" s="30"/>
    </row>
    <row r="131" spans="3:5" x14ac:dyDescent="0.25">
      <c r="C131" s="29"/>
      <c r="D131" s="29"/>
      <c r="E131" s="30"/>
    </row>
    <row r="132" spans="3:5" x14ac:dyDescent="0.25">
      <c r="C132" s="29"/>
      <c r="D132" s="29"/>
      <c r="E132" s="30"/>
    </row>
    <row r="133" spans="3:5" x14ac:dyDescent="0.25">
      <c r="C133" s="29"/>
      <c r="D133" s="29"/>
      <c r="E133" s="30"/>
    </row>
    <row r="134" spans="3:5" x14ac:dyDescent="0.25">
      <c r="C134" s="29"/>
      <c r="D134" s="29"/>
      <c r="E134" s="30"/>
    </row>
    <row r="135" spans="3:5" x14ac:dyDescent="0.25">
      <c r="C135" s="29"/>
      <c r="D135" s="29"/>
      <c r="E135" s="30"/>
    </row>
    <row r="136" spans="3:5" x14ac:dyDescent="0.25">
      <c r="C136" s="29"/>
      <c r="D136" s="29"/>
      <c r="E136" s="30"/>
    </row>
    <row r="137" spans="3:5" x14ac:dyDescent="0.25">
      <c r="C137" s="29"/>
      <c r="D137" s="29"/>
      <c r="E137" s="30"/>
    </row>
    <row r="138" spans="3:5" x14ac:dyDescent="0.25">
      <c r="C138" s="29"/>
      <c r="D138" s="29"/>
      <c r="E138" s="30"/>
    </row>
    <row r="139" spans="3:5" x14ac:dyDescent="0.25">
      <c r="C139" s="29"/>
      <c r="D139" s="29"/>
      <c r="E139" s="30"/>
    </row>
    <row r="140" spans="3:5" x14ac:dyDescent="0.25">
      <c r="C140" s="29"/>
      <c r="D140" s="29"/>
      <c r="E140" s="30"/>
    </row>
    <row r="141" spans="3:5" x14ac:dyDescent="0.25">
      <c r="C141" s="29"/>
      <c r="D141" s="29"/>
      <c r="E141" s="30"/>
    </row>
    <row r="142" spans="3:5" x14ac:dyDescent="0.25">
      <c r="C142" s="29"/>
      <c r="D142" s="29"/>
      <c r="E142" s="30"/>
    </row>
    <row r="143" spans="3:5" x14ac:dyDescent="0.25">
      <c r="C143" s="29"/>
      <c r="D143" s="29"/>
      <c r="E143" s="30"/>
    </row>
    <row r="144" spans="3:5" x14ac:dyDescent="0.25">
      <c r="C144" s="29"/>
      <c r="D144" s="29"/>
      <c r="E144" s="30"/>
    </row>
    <row r="145" spans="3:5" x14ac:dyDescent="0.25">
      <c r="C145" s="29"/>
      <c r="D145" s="29"/>
      <c r="E145" s="30"/>
    </row>
    <row r="146" spans="3:5" x14ac:dyDescent="0.25">
      <c r="C146" s="29"/>
      <c r="D146" s="29"/>
      <c r="E146" s="30"/>
    </row>
    <row r="147" spans="3:5" x14ac:dyDescent="0.25">
      <c r="C147" s="29"/>
      <c r="D147" s="29"/>
      <c r="E147" s="30"/>
    </row>
    <row r="148" spans="3:5" x14ac:dyDescent="0.25">
      <c r="C148" s="29"/>
      <c r="D148" s="29"/>
      <c r="E148" s="30"/>
    </row>
    <row r="149" spans="3:5" x14ac:dyDescent="0.25">
      <c r="C149" s="29"/>
      <c r="D149" s="29"/>
      <c r="E149" s="30"/>
    </row>
    <row r="150" spans="3:5" x14ac:dyDescent="0.25">
      <c r="C150" s="29"/>
      <c r="D150" s="29"/>
      <c r="E150" s="30"/>
    </row>
    <row r="151" spans="3:5" x14ac:dyDescent="0.25">
      <c r="C151" s="29"/>
      <c r="D151" s="29"/>
      <c r="E151" s="30"/>
    </row>
    <row r="152" spans="3:5" x14ac:dyDescent="0.25">
      <c r="C152" s="29"/>
      <c r="D152" s="29"/>
      <c r="E152" s="30"/>
    </row>
    <row r="153" spans="3:5" x14ac:dyDescent="0.25">
      <c r="C153" s="29"/>
      <c r="D153" s="29"/>
      <c r="E153" s="30"/>
    </row>
    <row r="154" spans="3:5" x14ac:dyDescent="0.25">
      <c r="C154" s="29"/>
      <c r="D154" s="29"/>
      <c r="E154" s="30"/>
    </row>
    <row r="155" spans="3:5" x14ac:dyDescent="0.25">
      <c r="C155" s="29"/>
      <c r="D155" s="29"/>
      <c r="E155" s="30"/>
    </row>
    <row r="156" spans="3:5" x14ac:dyDescent="0.25">
      <c r="C156" s="29"/>
      <c r="D156" s="29"/>
      <c r="E156" s="30"/>
    </row>
    <row r="157" spans="3:5" x14ac:dyDescent="0.25">
      <c r="C157" s="29"/>
      <c r="D157" s="29"/>
      <c r="E157" s="30"/>
    </row>
    <row r="158" spans="3:5" x14ac:dyDescent="0.25">
      <c r="C158" s="29"/>
      <c r="D158" s="29"/>
      <c r="E158" s="30"/>
    </row>
    <row r="159" spans="3:5" x14ac:dyDescent="0.25">
      <c r="C159" s="29"/>
      <c r="D159" s="29"/>
      <c r="E159" s="30"/>
    </row>
    <row r="160" spans="3:5" x14ac:dyDescent="0.25">
      <c r="C160" s="29"/>
      <c r="D160" s="29"/>
      <c r="E160" s="30"/>
    </row>
    <row r="161" spans="3:5" x14ac:dyDescent="0.25">
      <c r="C161" s="29"/>
      <c r="D161" s="29"/>
      <c r="E161" s="30"/>
    </row>
    <row r="162" spans="3:5" x14ac:dyDescent="0.25">
      <c r="C162" s="29"/>
      <c r="D162" s="29"/>
      <c r="E162" s="30"/>
    </row>
    <row r="163" spans="3:5" x14ac:dyDescent="0.25">
      <c r="C163" s="29"/>
      <c r="D163" s="29"/>
      <c r="E163" s="30"/>
    </row>
    <row r="164" spans="3:5" x14ac:dyDescent="0.25">
      <c r="C164" s="29"/>
      <c r="D164" s="29"/>
      <c r="E164" s="30"/>
    </row>
    <row r="165" spans="3:5" x14ac:dyDescent="0.25">
      <c r="C165" s="29"/>
      <c r="D165" s="29"/>
      <c r="E165" s="30"/>
    </row>
    <row r="166" spans="3:5" x14ac:dyDescent="0.25">
      <c r="C166" s="29"/>
      <c r="D166" s="29"/>
      <c r="E166" s="30"/>
    </row>
    <row r="167" spans="3:5" x14ac:dyDescent="0.25">
      <c r="C167" s="29"/>
      <c r="D167" s="29"/>
      <c r="E167" s="30"/>
    </row>
    <row r="168" spans="3:5" x14ac:dyDescent="0.25">
      <c r="C168" s="29"/>
      <c r="D168" s="29"/>
      <c r="E168" s="30"/>
    </row>
    <row r="169" spans="3:5" x14ac:dyDescent="0.25">
      <c r="C169" s="29"/>
      <c r="D169" s="29"/>
      <c r="E169" s="30"/>
    </row>
    <row r="170" spans="3:5" x14ac:dyDescent="0.25">
      <c r="C170" s="29"/>
      <c r="D170" s="29"/>
      <c r="E170" s="30"/>
    </row>
    <row r="171" spans="3:5" x14ac:dyDescent="0.25">
      <c r="C171" s="29"/>
      <c r="D171" s="29"/>
      <c r="E171" s="30"/>
    </row>
    <row r="172" spans="3:5" x14ac:dyDescent="0.25">
      <c r="C172" s="29"/>
      <c r="D172" s="29"/>
      <c r="E172" s="30"/>
    </row>
    <row r="173" spans="3:5" x14ac:dyDescent="0.25">
      <c r="C173" s="29"/>
      <c r="D173" s="29"/>
      <c r="E173" s="30"/>
    </row>
    <row r="174" spans="3:5" x14ac:dyDescent="0.25">
      <c r="C174" s="29"/>
      <c r="D174" s="29"/>
      <c r="E174" s="30"/>
    </row>
    <row r="175" spans="3:5" x14ac:dyDescent="0.25">
      <c r="C175" s="29"/>
      <c r="D175" s="29"/>
      <c r="E175" s="30"/>
    </row>
    <row r="176" spans="3:5" x14ac:dyDescent="0.25">
      <c r="C176" s="29"/>
      <c r="D176" s="29"/>
      <c r="E176" s="30"/>
    </row>
    <row r="177" spans="3:5" x14ac:dyDescent="0.25">
      <c r="C177" s="29"/>
      <c r="D177" s="29"/>
      <c r="E177" s="30"/>
    </row>
    <row r="178" spans="3:5" x14ac:dyDescent="0.25">
      <c r="C178" s="29"/>
      <c r="D178" s="29"/>
      <c r="E178" s="30"/>
    </row>
    <row r="179" spans="3:5" x14ac:dyDescent="0.25">
      <c r="C179" s="29"/>
      <c r="D179" s="29"/>
      <c r="E179" s="30"/>
    </row>
    <row r="180" spans="3:5" x14ac:dyDescent="0.25">
      <c r="C180" s="29"/>
      <c r="D180" s="29"/>
      <c r="E180" s="30"/>
    </row>
    <row r="181" spans="3:5" x14ac:dyDescent="0.25">
      <c r="C181" s="29"/>
      <c r="D181" s="29"/>
      <c r="E181" s="30"/>
    </row>
    <row r="182" spans="3:5" x14ac:dyDescent="0.25">
      <c r="C182" s="29"/>
      <c r="D182" s="29"/>
      <c r="E182" s="30"/>
    </row>
    <row r="183" spans="3:5" x14ac:dyDescent="0.25">
      <c r="C183" s="29"/>
      <c r="D183" s="29"/>
      <c r="E183" s="30"/>
    </row>
    <row r="184" spans="3:5" x14ac:dyDescent="0.25">
      <c r="C184" s="29"/>
      <c r="D184" s="29"/>
      <c r="E184" s="30"/>
    </row>
    <row r="185" spans="3:5" x14ac:dyDescent="0.25">
      <c r="C185" s="29"/>
      <c r="D185" s="29"/>
      <c r="E185" s="30"/>
    </row>
    <row r="186" spans="3:5" x14ac:dyDescent="0.25">
      <c r="C186" s="29"/>
      <c r="D186" s="29"/>
      <c r="E186" s="30"/>
    </row>
    <row r="187" spans="3:5" x14ac:dyDescent="0.25">
      <c r="C187" s="29"/>
      <c r="D187" s="29"/>
      <c r="E187" s="30"/>
    </row>
    <row r="188" spans="3:5" x14ac:dyDescent="0.25">
      <c r="C188" s="29"/>
      <c r="D188" s="29"/>
      <c r="E188" s="30"/>
    </row>
    <row r="189" spans="3:5" x14ac:dyDescent="0.25">
      <c r="C189" s="29"/>
      <c r="D189" s="29"/>
      <c r="E189" s="30"/>
    </row>
    <row r="190" spans="3:5" x14ac:dyDescent="0.25">
      <c r="C190" s="29"/>
      <c r="D190" s="29"/>
      <c r="E190" s="30"/>
    </row>
    <row r="191" spans="3:5" x14ac:dyDescent="0.25">
      <c r="C191" s="29"/>
      <c r="D191" s="29"/>
      <c r="E191" s="30"/>
    </row>
    <row r="192" spans="3:5" x14ac:dyDescent="0.25">
      <c r="C192" s="29"/>
      <c r="D192" s="29"/>
      <c r="E192" s="30"/>
    </row>
    <row r="193" spans="3:5" x14ac:dyDescent="0.25">
      <c r="C193" s="29"/>
      <c r="D193" s="29"/>
      <c r="E193" s="30"/>
    </row>
    <row r="194" spans="3:5" x14ac:dyDescent="0.25">
      <c r="C194" s="29"/>
      <c r="D194" s="29"/>
      <c r="E194" s="30"/>
    </row>
    <row r="195" spans="3:5" x14ac:dyDescent="0.25">
      <c r="C195" s="29"/>
      <c r="D195" s="29"/>
      <c r="E195" s="30"/>
    </row>
    <row r="196" spans="3:5" x14ac:dyDescent="0.25">
      <c r="C196" s="29"/>
      <c r="D196" s="29"/>
      <c r="E196" s="30"/>
    </row>
    <row r="197" spans="3:5" x14ac:dyDescent="0.25">
      <c r="C197" s="29"/>
      <c r="D197" s="29"/>
      <c r="E197" s="30"/>
    </row>
    <row r="198" spans="3:5" x14ac:dyDescent="0.25">
      <c r="C198" s="29"/>
      <c r="D198" s="29"/>
      <c r="E198" s="30"/>
    </row>
    <row r="199" spans="3:5" x14ac:dyDescent="0.25">
      <c r="C199" s="29"/>
      <c r="D199" s="29"/>
      <c r="E199" s="30"/>
    </row>
    <row r="200" spans="3:5" x14ac:dyDescent="0.25">
      <c r="C200" s="29"/>
      <c r="D200" s="29"/>
      <c r="E200" s="30"/>
    </row>
    <row r="201" spans="3:5" x14ac:dyDescent="0.25">
      <c r="C201" s="29"/>
      <c r="D201" s="29"/>
      <c r="E201" s="30"/>
    </row>
    <row r="202" spans="3:5" x14ac:dyDescent="0.25">
      <c r="C202" s="29"/>
      <c r="D202" s="29"/>
      <c r="E202" s="30"/>
    </row>
    <row r="203" spans="3:5" x14ac:dyDescent="0.25">
      <c r="C203" s="29"/>
      <c r="D203" s="29"/>
      <c r="E203" s="30"/>
    </row>
    <row r="204" spans="3:5" x14ac:dyDescent="0.25">
      <c r="C204" s="29"/>
      <c r="D204" s="29"/>
      <c r="E204" s="30"/>
    </row>
    <row r="205" spans="3:5" x14ac:dyDescent="0.25">
      <c r="C205" s="29"/>
      <c r="D205" s="29"/>
      <c r="E205" s="30"/>
    </row>
    <row r="206" spans="3:5" x14ac:dyDescent="0.25">
      <c r="C206" s="29"/>
      <c r="D206" s="29"/>
      <c r="E206" s="30"/>
    </row>
    <row r="207" spans="3:5" x14ac:dyDescent="0.25">
      <c r="C207" s="29"/>
      <c r="D207" s="29"/>
      <c r="E207" s="30"/>
    </row>
    <row r="208" spans="3:5" x14ac:dyDescent="0.25">
      <c r="C208" s="29"/>
      <c r="D208" s="29"/>
      <c r="E208" s="30"/>
    </row>
    <row r="209" spans="3:5" x14ac:dyDescent="0.25">
      <c r="C209" s="29"/>
      <c r="D209" s="29"/>
      <c r="E209" s="30"/>
    </row>
    <row r="210" spans="3:5" x14ac:dyDescent="0.25">
      <c r="C210" s="29"/>
      <c r="D210" s="29"/>
      <c r="E210" s="30"/>
    </row>
    <row r="211" spans="3:5" x14ac:dyDescent="0.25">
      <c r="C211" s="29"/>
      <c r="D211" s="29"/>
      <c r="E211" s="30"/>
    </row>
    <row r="212" spans="3:5" x14ac:dyDescent="0.25">
      <c r="C212" s="29"/>
      <c r="D212" s="29"/>
      <c r="E212" s="30"/>
    </row>
    <row r="213" spans="3:5" x14ac:dyDescent="0.25">
      <c r="C213" s="29"/>
      <c r="D213" s="29"/>
      <c r="E213" s="30"/>
    </row>
    <row r="214" spans="3:5" x14ac:dyDescent="0.25">
      <c r="C214" s="29"/>
      <c r="D214" s="29"/>
      <c r="E214" s="30"/>
    </row>
    <row r="215" spans="3:5" x14ac:dyDescent="0.25">
      <c r="C215" s="29"/>
      <c r="D215" s="29"/>
      <c r="E215" s="30"/>
    </row>
    <row r="216" spans="3:5" x14ac:dyDescent="0.25">
      <c r="C216" s="29"/>
      <c r="D216" s="29"/>
      <c r="E216" s="30"/>
    </row>
    <row r="217" spans="3:5" x14ac:dyDescent="0.25">
      <c r="C217" s="29"/>
      <c r="D217" s="29"/>
      <c r="E217" s="30"/>
    </row>
    <row r="218" spans="3:5" x14ac:dyDescent="0.25">
      <c r="C218" s="29"/>
      <c r="D218" s="29"/>
      <c r="E218" s="30"/>
    </row>
    <row r="219" spans="3:5" x14ac:dyDescent="0.25">
      <c r="C219" s="29"/>
      <c r="D219" s="29"/>
      <c r="E219" s="30"/>
    </row>
    <row r="220" spans="3:5" x14ac:dyDescent="0.25">
      <c r="C220" s="29"/>
      <c r="D220" s="29"/>
      <c r="E220" s="30"/>
    </row>
    <row r="221" spans="3:5" x14ac:dyDescent="0.25">
      <c r="C221" s="29"/>
      <c r="D221" s="29"/>
      <c r="E221" s="30"/>
    </row>
    <row r="222" spans="3:5" x14ac:dyDescent="0.25">
      <c r="C222" s="29"/>
      <c r="D222" s="29"/>
      <c r="E222" s="30"/>
    </row>
    <row r="223" spans="3:5" x14ac:dyDescent="0.25">
      <c r="C223" s="29"/>
      <c r="D223" s="29"/>
      <c r="E223" s="30"/>
    </row>
    <row r="224" spans="3:5" x14ac:dyDescent="0.25">
      <c r="C224" s="29"/>
      <c r="D224" s="29"/>
      <c r="E224" s="30"/>
    </row>
    <row r="225" spans="3:5" x14ac:dyDescent="0.25">
      <c r="C225" s="29"/>
      <c r="D225" s="29"/>
      <c r="E225" s="30"/>
    </row>
    <row r="226" spans="3:5" x14ac:dyDescent="0.25">
      <c r="C226" s="29"/>
      <c r="D226" s="29"/>
      <c r="E226" s="30"/>
    </row>
    <row r="227" spans="3:5" x14ac:dyDescent="0.25">
      <c r="C227" s="29"/>
      <c r="D227" s="29"/>
      <c r="E227" s="30"/>
    </row>
    <row r="228" spans="3:5" x14ac:dyDescent="0.25">
      <c r="C228" s="29"/>
      <c r="D228" s="29"/>
      <c r="E228" s="30"/>
    </row>
    <row r="229" spans="3:5" x14ac:dyDescent="0.25">
      <c r="C229" s="29"/>
      <c r="D229" s="29"/>
      <c r="E229" s="30"/>
    </row>
    <row r="230" spans="3:5" x14ac:dyDescent="0.25">
      <c r="C230" s="29"/>
      <c r="D230" s="29"/>
      <c r="E230" s="30"/>
    </row>
    <row r="231" spans="3:5" x14ac:dyDescent="0.25">
      <c r="C231" s="29"/>
      <c r="D231" s="29"/>
      <c r="E231" s="30"/>
    </row>
    <row r="232" spans="3:5" x14ac:dyDescent="0.25">
      <c r="C232" s="29"/>
      <c r="D232" s="29"/>
      <c r="E232" s="30"/>
    </row>
    <row r="233" spans="3:5" x14ac:dyDescent="0.25">
      <c r="C233" s="29"/>
      <c r="D233" s="29"/>
      <c r="E233" s="30"/>
    </row>
    <row r="234" spans="3:5" x14ac:dyDescent="0.25">
      <c r="C234" s="29"/>
      <c r="D234" s="29"/>
      <c r="E234" s="30"/>
    </row>
    <row r="235" spans="3:5" x14ac:dyDescent="0.25">
      <c r="C235" s="29"/>
      <c r="D235" s="29"/>
      <c r="E235" s="30"/>
    </row>
    <row r="236" spans="3:5" x14ac:dyDescent="0.25">
      <c r="C236" s="29"/>
      <c r="D236" s="29"/>
      <c r="E236" s="30"/>
    </row>
    <row r="237" spans="3:5" x14ac:dyDescent="0.25">
      <c r="C237" s="29"/>
      <c r="D237" s="29"/>
      <c r="E237" s="30"/>
    </row>
    <row r="238" spans="3:5" x14ac:dyDescent="0.25">
      <c r="C238" s="29"/>
      <c r="D238" s="29"/>
      <c r="E238" s="30"/>
    </row>
    <row r="239" spans="3:5" x14ac:dyDescent="0.25">
      <c r="C239" s="29"/>
      <c r="D239" s="29"/>
      <c r="E239" s="30"/>
    </row>
    <row r="240" spans="3:5" x14ac:dyDescent="0.25">
      <c r="C240" s="29"/>
      <c r="D240" s="29"/>
      <c r="E240" s="30"/>
    </row>
    <row r="241" spans="3:5" x14ac:dyDescent="0.25">
      <c r="C241" s="29"/>
      <c r="D241" s="29"/>
      <c r="E241" s="30"/>
    </row>
    <row r="242" spans="3:5" x14ac:dyDescent="0.25">
      <c r="C242" s="29"/>
      <c r="D242" s="29"/>
      <c r="E242" s="30"/>
    </row>
    <row r="243" spans="3:5" x14ac:dyDescent="0.25">
      <c r="C243" s="29"/>
      <c r="D243" s="29"/>
      <c r="E243" s="30"/>
    </row>
    <row r="244" spans="3:5" x14ac:dyDescent="0.25">
      <c r="C244" s="29"/>
      <c r="D244" s="29"/>
      <c r="E244" s="30"/>
    </row>
    <row r="245" spans="3:5" x14ac:dyDescent="0.25">
      <c r="C245" s="29"/>
      <c r="D245" s="29"/>
      <c r="E245" s="30"/>
    </row>
    <row r="246" spans="3:5" x14ac:dyDescent="0.25">
      <c r="C246" s="29"/>
      <c r="D246" s="29"/>
      <c r="E246" s="30"/>
    </row>
    <row r="247" spans="3:5" x14ac:dyDescent="0.25">
      <c r="C247" s="29"/>
      <c r="D247" s="29"/>
      <c r="E247" s="30"/>
    </row>
    <row r="248" spans="3:5" x14ac:dyDescent="0.25">
      <c r="C248" s="29"/>
      <c r="D248" s="29"/>
      <c r="E248" s="30"/>
    </row>
    <row r="249" spans="3:5" x14ac:dyDescent="0.25">
      <c r="C249" s="29"/>
      <c r="D249" s="29"/>
      <c r="E249" s="30"/>
    </row>
    <row r="250" spans="3:5" x14ac:dyDescent="0.25">
      <c r="C250" s="29"/>
      <c r="D250" s="29"/>
      <c r="E250" s="30"/>
    </row>
    <row r="251" spans="3:5" x14ac:dyDescent="0.25">
      <c r="C251" s="29"/>
      <c r="D251" s="29"/>
      <c r="E251" s="30"/>
    </row>
    <row r="252" spans="3:5" x14ac:dyDescent="0.25">
      <c r="C252" s="29"/>
      <c r="D252" s="29"/>
      <c r="E252" s="30"/>
    </row>
    <row r="253" spans="3:5" x14ac:dyDescent="0.25">
      <c r="C253" s="29"/>
      <c r="D253" s="29"/>
      <c r="E253" s="30"/>
    </row>
    <row r="254" spans="3:5" x14ac:dyDescent="0.25">
      <c r="C254" s="29"/>
      <c r="D254" s="29"/>
      <c r="E254" s="30"/>
    </row>
    <row r="255" spans="3:5" x14ac:dyDescent="0.25">
      <c r="C255" s="29"/>
      <c r="D255" s="29"/>
      <c r="E255" s="30"/>
    </row>
    <row r="256" spans="3:5" x14ac:dyDescent="0.25">
      <c r="C256" s="29"/>
      <c r="D256" s="29"/>
      <c r="E256" s="30"/>
    </row>
    <row r="257" spans="3:5" x14ac:dyDescent="0.25">
      <c r="C257" s="29"/>
      <c r="D257" s="29"/>
      <c r="E257" s="30"/>
    </row>
    <row r="258" spans="3:5" x14ac:dyDescent="0.25">
      <c r="C258" s="29"/>
      <c r="D258" s="29"/>
      <c r="E258" s="30"/>
    </row>
    <row r="259" spans="3:5" x14ac:dyDescent="0.25">
      <c r="C259" s="29"/>
      <c r="D259" s="29"/>
      <c r="E259" s="30"/>
    </row>
    <row r="260" spans="3:5" x14ac:dyDescent="0.25">
      <c r="C260" s="29"/>
      <c r="D260" s="29"/>
      <c r="E260" s="30"/>
    </row>
    <row r="261" spans="3:5" x14ac:dyDescent="0.25">
      <c r="C261" s="29"/>
      <c r="D261" s="29"/>
      <c r="E261" s="30"/>
    </row>
    <row r="262" spans="3:5" x14ac:dyDescent="0.25">
      <c r="C262" s="29"/>
      <c r="D262" s="29"/>
      <c r="E262" s="30"/>
    </row>
    <row r="263" spans="3:5" x14ac:dyDescent="0.25">
      <c r="C263" s="29"/>
      <c r="D263" s="29"/>
      <c r="E263" s="30"/>
    </row>
    <row r="264" spans="3:5" x14ac:dyDescent="0.25">
      <c r="C264" s="29"/>
      <c r="D264" s="29"/>
      <c r="E264" s="30"/>
    </row>
    <row r="265" spans="3:5" x14ac:dyDescent="0.25">
      <c r="C265" s="29"/>
      <c r="D265" s="29"/>
      <c r="E265" s="30"/>
    </row>
    <row r="266" spans="3:5" x14ac:dyDescent="0.25">
      <c r="C266" s="29"/>
      <c r="D266" s="29"/>
      <c r="E266" s="30"/>
    </row>
    <row r="267" spans="3:5" x14ac:dyDescent="0.25">
      <c r="C267" s="29"/>
      <c r="D267" s="29"/>
      <c r="E267" s="30"/>
    </row>
    <row r="268" spans="3:5" x14ac:dyDescent="0.25">
      <c r="C268" s="29"/>
      <c r="D268" s="29"/>
      <c r="E268" s="30"/>
    </row>
    <row r="269" spans="3:5" x14ac:dyDescent="0.25">
      <c r="C269" s="29"/>
      <c r="D269" s="29"/>
      <c r="E269" s="30"/>
    </row>
    <row r="270" spans="3:5" x14ac:dyDescent="0.25">
      <c r="C270" s="29"/>
      <c r="D270" s="29"/>
      <c r="E270" s="30"/>
    </row>
    <row r="271" spans="3:5" x14ac:dyDescent="0.25">
      <c r="C271" s="29"/>
      <c r="D271" s="29"/>
      <c r="E271" s="30"/>
    </row>
    <row r="272" spans="3:5" x14ac:dyDescent="0.25">
      <c r="C272" s="29"/>
      <c r="D272" s="29"/>
      <c r="E272" s="30"/>
    </row>
    <row r="273" spans="3:5" x14ac:dyDescent="0.25">
      <c r="C273" s="29"/>
      <c r="D273" s="29"/>
      <c r="E273" s="30"/>
    </row>
    <row r="274" spans="3:5" x14ac:dyDescent="0.25">
      <c r="C274" s="29"/>
      <c r="D274" s="29"/>
      <c r="E274" s="30"/>
    </row>
    <row r="275" spans="3:5" x14ac:dyDescent="0.25">
      <c r="C275" s="29"/>
      <c r="D275" s="29"/>
      <c r="E275" s="30"/>
    </row>
    <row r="276" spans="3:5" x14ac:dyDescent="0.25">
      <c r="C276" s="29"/>
      <c r="D276" s="29"/>
      <c r="E276" s="30"/>
    </row>
    <row r="277" spans="3:5" x14ac:dyDescent="0.25">
      <c r="C277" s="29"/>
      <c r="D277" s="29"/>
      <c r="E277" s="30"/>
    </row>
    <row r="278" spans="3:5" x14ac:dyDescent="0.25">
      <c r="C278" s="29"/>
      <c r="D278" s="29"/>
      <c r="E278" s="30"/>
    </row>
    <row r="279" spans="3:5" x14ac:dyDescent="0.25">
      <c r="C279" s="29"/>
      <c r="D279" s="29"/>
      <c r="E279" s="30"/>
    </row>
    <row r="280" spans="3:5" x14ac:dyDescent="0.25">
      <c r="C280" s="29"/>
      <c r="D280" s="29"/>
      <c r="E280" s="30"/>
    </row>
    <row r="281" spans="3:5" x14ac:dyDescent="0.25">
      <c r="C281" s="29"/>
      <c r="D281" s="29"/>
      <c r="E281" s="30"/>
    </row>
    <row r="282" spans="3:5" x14ac:dyDescent="0.25">
      <c r="C282" s="29"/>
      <c r="D282" s="29"/>
      <c r="E282" s="30"/>
    </row>
    <row r="283" spans="3:5" x14ac:dyDescent="0.25">
      <c r="C283" s="29"/>
      <c r="D283" s="29"/>
      <c r="E283" s="30"/>
    </row>
    <row r="284" spans="3:5" x14ac:dyDescent="0.25">
      <c r="C284" s="29"/>
      <c r="D284" s="29"/>
      <c r="E284" s="30"/>
    </row>
    <row r="285" spans="3:5" x14ac:dyDescent="0.25">
      <c r="C285" s="29"/>
      <c r="D285" s="29"/>
      <c r="E285" s="30"/>
    </row>
    <row r="286" spans="3:5" x14ac:dyDescent="0.25">
      <c r="C286" s="29"/>
      <c r="D286" s="29"/>
      <c r="E286" s="30"/>
    </row>
    <row r="287" spans="3:5" x14ac:dyDescent="0.25">
      <c r="C287" s="29"/>
      <c r="D287" s="29"/>
      <c r="E287" s="30"/>
    </row>
    <row r="288" spans="3:5" x14ac:dyDescent="0.25">
      <c r="C288" s="29"/>
      <c r="D288" s="29"/>
      <c r="E288" s="30"/>
    </row>
    <row r="289" spans="3:5" x14ac:dyDescent="0.25">
      <c r="C289" s="29"/>
      <c r="D289" s="29"/>
      <c r="E289" s="30"/>
    </row>
    <row r="290" spans="3:5" x14ac:dyDescent="0.25">
      <c r="C290" s="29"/>
      <c r="D290" s="29"/>
      <c r="E290" s="30"/>
    </row>
    <row r="291" spans="3:5" x14ac:dyDescent="0.25">
      <c r="C291" s="29"/>
      <c r="D291" s="29"/>
      <c r="E291" s="30"/>
    </row>
    <row r="292" spans="3:5" x14ac:dyDescent="0.25">
      <c r="C292" s="29"/>
      <c r="D292" s="29"/>
      <c r="E292" s="30"/>
    </row>
    <row r="293" spans="3:5" x14ac:dyDescent="0.25">
      <c r="C293" s="29"/>
      <c r="D293" s="29"/>
      <c r="E293" s="30"/>
    </row>
    <row r="294" spans="3:5" x14ac:dyDescent="0.25">
      <c r="C294" s="29"/>
      <c r="D294" s="29"/>
      <c r="E294" s="30"/>
    </row>
    <row r="295" spans="3:5" x14ac:dyDescent="0.25">
      <c r="C295" s="29"/>
      <c r="D295" s="29"/>
      <c r="E295" s="30"/>
    </row>
    <row r="296" spans="3:5" x14ac:dyDescent="0.25">
      <c r="C296" s="29"/>
      <c r="D296" s="29"/>
      <c r="E296" s="30"/>
    </row>
    <row r="297" spans="3:5" x14ac:dyDescent="0.25">
      <c r="C297" s="29"/>
      <c r="D297" s="29"/>
      <c r="E297" s="30"/>
    </row>
    <row r="298" spans="3:5" x14ac:dyDescent="0.25">
      <c r="C298" s="29"/>
      <c r="D298" s="29"/>
      <c r="E298" s="30"/>
    </row>
    <row r="299" spans="3:5" x14ac:dyDescent="0.25">
      <c r="C299" s="29"/>
      <c r="D299" s="29"/>
      <c r="E299" s="30"/>
    </row>
    <row r="300" spans="3:5" x14ac:dyDescent="0.25">
      <c r="C300" s="29"/>
      <c r="D300" s="29"/>
      <c r="E300" s="30"/>
    </row>
    <row r="301" spans="3:5" x14ac:dyDescent="0.25">
      <c r="C301" s="29"/>
      <c r="D301" s="29"/>
      <c r="E301" s="30"/>
    </row>
    <row r="302" spans="3:5" x14ac:dyDescent="0.25">
      <c r="C302" s="29"/>
      <c r="D302" s="29"/>
      <c r="E302" s="30"/>
    </row>
    <row r="303" spans="3:5" x14ac:dyDescent="0.25">
      <c r="C303" s="29"/>
      <c r="D303" s="29"/>
      <c r="E303" s="30"/>
    </row>
    <row r="304" spans="3:5" x14ac:dyDescent="0.25">
      <c r="C304" s="29"/>
      <c r="D304" s="29"/>
      <c r="E304" s="30"/>
    </row>
    <row r="305" spans="3:5" x14ac:dyDescent="0.25">
      <c r="C305" s="29"/>
      <c r="D305" s="29"/>
      <c r="E305" s="30"/>
    </row>
    <row r="306" spans="3:5" x14ac:dyDescent="0.25">
      <c r="C306" s="29"/>
      <c r="D306" s="29"/>
      <c r="E306" s="30"/>
    </row>
    <row r="307" spans="3:5" x14ac:dyDescent="0.25">
      <c r="C307" s="29"/>
      <c r="D307" s="29"/>
      <c r="E307" s="30"/>
    </row>
    <row r="308" spans="3:5" x14ac:dyDescent="0.25">
      <c r="C308" s="29"/>
      <c r="D308" s="29"/>
      <c r="E308" s="30"/>
    </row>
    <row r="309" spans="3:5" x14ac:dyDescent="0.25">
      <c r="C309" s="29"/>
      <c r="D309" s="29"/>
      <c r="E309" s="30"/>
    </row>
    <row r="310" spans="3:5" x14ac:dyDescent="0.25">
      <c r="C310" s="29"/>
      <c r="D310" s="29"/>
      <c r="E310" s="30"/>
    </row>
    <row r="311" spans="3:5" x14ac:dyDescent="0.25">
      <c r="C311" s="29"/>
      <c r="D311" s="29"/>
      <c r="E311" s="30"/>
    </row>
    <row r="312" spans="3:5" x14ac:dyDescent="0.25">
      <c r="C312" s="29"/>
      <c r="D312" s="29"/>
      <c r="E312" s="30"/>
    </row>
    <row r="313" spans="3:5" x14ac:dyDescent="0.25">
      <c r="C313" s="29"/>
      <c r="D313" s="29"/>
      <c r="E313" s="30"/>
    </row>
    <row r="314" spans="3:5" x14ac:dyDescent="0.25">
      <c r="C314" s="29"/>
      <c r="D314" s="29"/>
      <c r="E314" s="30"/>
    </row>
    <row r="315" spans="3:5" x14ac:dyDescent="0.25">
      <c r="C315" s="29"/>
      <c r="D315" s="29"/>
      <c r="E315" s="30"/>
    </row>
    <row r="316" spans="3:5" x14ac:dyDescent="0.25">
      <c r="C316" s="29"/>
      <c r="D316" s="29"/>
      <c r="E316" s="30"/>
    </row>
    <row r="317" spans="3:5" x14ac:dyDescent="0.25">
      <c r="C317" s="29"/>
      <c r="D317" s="29"/>
      <c r="E317" s="30"/>
    </row>
    <row r="318" spans="3:5" x14ac:dyDescent="0.25">
      <c r="C318" s="29"/>
      <c r="D318" s="29"/>
      <c r="E318" s="30"/>
    </row>
    <row r="319" spans="3:5" x14ac:dyDescent="0.25">
      <c r="C319" s="29"/>
      <c r="D319" s="29"/>
      <c r="E319" s="30"/>
    </row>
    <row r="320" spans="3:5" x14ac:dyDescent="0.25">
      <c r="C320" s="29"/>
      <c r="D320" s="29"/>
      <c r="E320" s="30"/>
    </row>
    <row r="321" spans="3:5" x14ac:dyDescent="0.25">
      <c r="C321" s="29"/>
      <c r="D321" s="29"/>
      <c r="E321" s="30"/>
    </row>
    <row r="322" spans="3:5" x14ac:dyDescent="0.25">
      <c r="C322" s="29"/>
      <c r="D322" s="29"/>
      <c r="E322" s="30"/>
    </row>
    <row r="323" spans="3:5" x14ac:dyDescent="0.25">
      <c r="C323" s="29"/>
      <c r="D323" s="29"/>
      <c r="E323" s="30"/>
    </row>
    <row r="324" spans="3:5" x14ac:dyDescent="0.25">
      <c r="C324" s="29"/>
      <c r="D324" s="29"/>
      <c r="E324" s="30"/>
    </row>
    <row r="325" spans="3:5" x14ac:dyDescent="0.25">
      <c r="C325" s="29"/>
      <c r="D325" s="29"/>
      <c r="E325" s="30"/>
    </row>
    <row r="326" spans="3:5" x14ac:dyDescent="0.25">
      <c r="C326" s="29"/>
      <c r="D326" s="29"/>
      <c r="E326" s="30"/>
    </row>
    <row r="327" spans="3:5" x14ac:dyDescent="0.25">
      <c r="C327" s="29"/>
      <c r="D327" s="29"/>
      <c r="E327" s="30"/>
    </row>
    <row r="328" spans="3:5" x14ac:dyDescent="0.25">
      <c r="C328" s="29"/>
      <c r="D328" s="29"/>
      <c r="E328" s="30"/>
    </row>
    <row r="329" spans="3:5" x14ac:dyDescent="0.25">
      <c r="C329" s="29"/>
      <c r="D329" s="29"/>
      <c r="E329" s="30"/>
    </row>
    <row r="330" spans="3:5" x14ac:dyDescent="0.25">
      <c r="C330" s="29"/>
      <c r="D330" s="29"/>
      <c r="E330" s="30"/>
    </row>
    <row r="331" spans="3:5" x14ac:dyDescent="0.25">
      <c r="C331" s="29"/>
      <c r="D331" s="29"/>
      <c r="E331" s="30"/>
    </row>
    <row r="332" spans="3:5" x14ac:dyDescent="0.25">
      <c r="C332" s="29"/>
      <c r="D332" s="29"/>
      <c r="E332" s="30"/>
    </row>
    <row r="333" spans="3:5" x14ac:dyDescent="0.25">
      <c r="C333" s="29"/>
      <c r="D333" s="29"/>
      <c r="E333" s="30"/>
    </row>
    <row r="334" spans="3:5" x14ac:dyDescent="0.25">
      <c r="C334" s="29"/>
      <c r="D334" s="29"/>
      <c r="E334" s="30"/>
    </row>
    <row r="335" spans="3:5" x14ac:dyDescent="0.25">
      <c r="C335" s="29"/>
      <c r="D335" s="29"/>
      <c r="E335" s="30"/>
    </row>
    <row r="336" spans="3:5" x14ac:dyDescent="0.25">
      <c r="C336" s="29"/>
      <c r="D336" s="29"/>
      <c r="E336" s="30"/>
    </row>
    <row r="337" spans="3:5" x14ac:dyDescent="0.25">
      <c r="C337" s="29"/>
      <c r="D337" s="29"/>
      <c r="E337" s="30"/>
    </row>
    <row r="338" spans="3:5" x14ac:dyDescent="0.25">
      <c r="C338" s="29"/>
      <c r="D338" s="29"/>
      <c r="E338" s="30"/>
    </row>
    <row r="339" spans="3:5" x14ac:dyDescent="0.25">
      <c r="C339" s="29"/>
      <c r="D339" s="29"/>
      <c r="E339" s="30"/>
    </row>
    <row r="340" spans="3:5" x14ac:dyDescent="0.25">
      <c r="C340" s="31"/>
      <c r="D340" s="31"/>
      <c r="E340" s="31"/>
    </row>
    <row r="341" spans="3:5" x14ac:dyDescent="0.25">
      <c r="C341" s="31"/>
      <c r="D341" s="31"/>
      <c r="E341" s="31"/>
    </row>
    <row r="342" spans="3:5" x14ac:dyDescent="0.25">
      <c r="C342" s="29"/>
      <c r="D342" s="29"/>
      <c r="E342" s="30"/>
    </row>
    <row r="343" spans="3:5" x14ac:dyDescent="0.25">
      <c r="C343" s="29"/>
      <c r="D343" s="29"/>
      <c r="E343" s="30"/>
    </row>
    <row r="344" spans="3:5" x14ac:dyDescent="0.25">
      <c r="C344" s="29"/>
      <c r="D344" s="29"/>
      <c r="E344" s="30"/>
    </row>
    <row r="345" spans="3:5" x14ac:dyDescent="0.25">
      <c r="C345" s="29"/>
      <c r="D345" s="29"/>
      <c r="E345" s="30"/>
    </row>
    <row r="346" spans="3:5" x14ac:dyDescent="0.25">
      <c r="C346" s="29"/>
      <c r="D346" s="29"/>
      <c r="E346" s="30"/>
    </row>
    <row r="347" spans="3:5" x14ac:dyDescent="0.25">
      <c r="C347" s="29"/>
      <c r="D347" s="29"/>
      <c r="E347" s="30"/>
    </row>
    <row r="348" spans="3:5" x14ac:dyDescent="0.25">
      <c r="C348" s="29"/>
      <c r="D348" s="29"/>
      <c r="E348" s="30"/>
    </row>
    <row r="349" spans="3:5" x14ac:dyDescent="0.25">
      <c r="C349" s="29"/>
      <c r="D349" s="29"/>
      <c r="E349" s="30"/>
    </row>
    <row r="350" spans="3:5" x14ac:dyDescent="0.25">
      <c r="C350" s="29"/>
      <c r="D350" s="29"/>
      <c r="E350" s="30"/>
    </row>
    <row r="351" spans="3:5" x14ac:dyDescent="0.25">
      <c r="C351" s="29"/>
      <c r="D351" s="29"/>
      <c r="E351" s="30"/>
    </row>
    <row r="352" spans="3:5" x14ac:dyDescent="0.25">
      <c r="C352" s="29"/>
      <c r="D352" s="29"/>
      <c r="E352" s="30"/>
    </row>
    <row r="353" spans="3:5" x14ac:dyDescent="0.25">
      <c r="C353" s="29"/>
      <c r="D353" s="29"/>
      <c r="E353" s="30"/>
    </row>
    <row r="354" spans="3:5" x14ac:dyDescent="0.25">
      <c r="C354" s="29"/>
      <c r="D354" s="29"/>
      <c r="E354" s="30"/>
    </row>
    <row r="355" spans="3:5" x14ac:dyDescent="0.25">
      <c r="C355" s="29"/>
      <c r="D355" s="29"/>
      <c r="E355" s="30"/>
    </row>
    <row r="356" spans="3:5" x14ac:dyDescent="0.25">
      <c r="C356" s="29"/>
      <c r="D356" s="29"/>
      <c r="E356" s="30"/>
    </row>
    <row r="357" spans="3:5" x14ac:dyDescent="0.25">
      <c r="C357" s="29"/>
      <c r="D357" s="29"/>
      <c r="E357" s="30"/>
    </row>
    <row r="358" spans="3:5" x14ac:dyDescent="0.25">
      <c r="C358" s="29"/>
      <c r="D358" s="29"/>
      <c r="E358" s="30"/>
    </row>
    <row r="359" spans="3:5" x14ac:dyDescent="0.25">
      <c r="C359" s="29"/>
      <c r="D359" s="29"/>
      <c r="E359" s="30"/>
    </row>
    <row r="360" spans="3:5" x14ac:dyDescent="0.25">
      <c r="C360" s="29"/>
      <c r="D360" s="29"/>
      <c r="E360" s="30"/>
    </row>
    <row r="361" spans="3:5" x14ac:dyDescent="0.25">
      <c r="C361" s="29"/>
      <c r="D361" s="29"/>
      <c r="E361" s="30"/>
    </row>
    <row r="362" spans="3:5" x14ac:dyDescent="0.25">
      <c r="C362" s="29"/>
      <c r="D362" s="29"/>
      <c r="E362" s="30"/>
    </row>
    <row r="363" spans="3:5" x14ac:dyDescent="0.25">
      <c r="C363" s="29"/>
      <c r="D363" s="29"/>
      <c r="E363" s="30"/>
    </row>
    <row r="364" spans="3:5" x14ac:dyDescent="0.25">
      <c r="C364" s="29"/>
      <c r="D364" s="29"/>
      <c r="E364" s="30"/>
    </row>
    <row r="365" spans="3:5" x14ac:dyDescent="0.25">
      <c r="C365" s="29"/>
      <c r="D365" s="29"/>
      <c r="E365" s="30"/>
    </row>
    <row r="366" spans="3:5" x14ac:dyDescent="0.25">
      <c r="C366" s="29"/>
      <c r="D366" s="29"/>
      <c r="E366" s="30"/>
    </row>
    <row r="367" spans="3:5" x14ac:dyDescent="0.25">
      <c r="C367" s="29"/>
      <c r="D367" s="29"/>
      <c r="E367" s="30"/>
    </row>
    <row r="368" spans="3:5" x14ac:dyDescent="0.25">
      <c r="C368" s="29"/>
      <c r="D368" s="29"/>
      <c r="E368" s="30"/>
    </row>
    <row r="369" spans="3:5" x14ac:dyDescent="0.25">
      <c r="C369" s="29"/>
      <c r="D369" s="29"/>
      <c r="E369" s="30"/>
    </row>
    <row r="370" spans="3:5" x14ac:dyDescent="0.25">
      <c r="C370" s="29"/>
      <c r="D370" s="29"/>
      <c r="E370" s="30"/>
    </row>
    <row r="371" spans="3:5" x14ac:dyDescent="0.25">
      <c r="C371" s="29"/>
      <c r="D371" s="29"/>
      <c r="E371" s="30"/>
    </row>
    <row r="372" spans="3:5" x14ac:dyDescent="0.25">
      <c r="C372" s="29"/>
      <c r="D372" s="29"/>
      <c r="E372" s="30"/>
    </row>
    <row r="373" spans="3:5" x14ac:dyDescent="0.25">
      <c r="C373" s="29"/>
      <c r="D373" s="29"/>
      <c r="E373" s="30"/>
    </row>
    <row r="374" spans="3:5" x14ac:dyDescent="0.25">
      <c r="C374" s="29"/>
      <c r="D374" s="29"/>
      <c r="E374" s="30"/>
    </row>
    <row r="375" spans="3:5" x14ac:dyDescent="0.25">
      <c r="C375" s="29"/>
      <c r="D375" s="29"/>
      <c r="E375" s="30"/>
    </row>
    <row r="376" spans="3:5" x14ac:dyDescent="0.25">
      <c r="C376" s="29"/>
      <c r="D376" s="29"/>
      <c r="E376" s="30"/>
    </row>
    <row r="377" spans="3:5" x14ac:dyDescent="0.25">
      <c r="C377" s="29"/>
      <c r="D377" s="29"/>
      <c r="E377" s="30"/>
    </row>
    <row r="378" spans="3:5" x14ac:dyDescent="0.25">
      <c r="C378" s="29"/>
      <c r="D378" s="29"/>
      <c r="E378" s="30"/>
    </row>
    <row r="379" spans="3:5" x14ac:dyDescent="0.25">
      <c r="C379" s="29"/>
      <c r="D379" s="29"/>
      <c r="E379" s="30"/>
    </row>
    <row r="380" spans="3:5" x14ac:dyDescent="0.25">
      <c r="C380" s="29"/>
      <c r="D380" s="29"/>
      <c r="E380" s="30"/>
    </row>
    <row r="381" spans="3:5" x14ac:dyDescent="0.25">
      <c r="C381" s="29"/>
      <c r="D381" s="29"/>
      <c r="E381" s="30"/>
    </row>
    <row r="382" spans="3:5" x14ac:dyDescent="0.25">
      <c r="C382" s="29"/>
      <c r="D382" s="29"/>
      <c r="E382" s="30"/>
    </row>
    <row r="383" spans="3:5" x14ac:dyDescent="0.25">
      <c r="C383" s="29"/>
      <c r="D383" s="29"/>
      <c r="E383" s="30"/>
    </row>
    <row r="384" spans="3:5" x14ac:dyDescent="0.25">
      <c r="C384" s="29"/>
      <c r="D384" s="29"/>
      <c r="E384" s="30"/>
    </row>
    <row r="385" spans="3:5" x14ac:dyDescent="0.25">
      <c r="C385" s="29"/>
      <c r="D385" s="29"/>
      <c r="E385" s="30"/>
    </row>
    <row r="386" spans="3:5" x14ac:dyDescent="0.25">
      <c r="C386" s="29"/>
      <c r="D386" s="29"/>
      <c r="E386" s="30"/>
    </row>
    <row r="387" spans="3:5" x14ac:dyDescent="0.25">
      <c r="C387" s="29"/>
      <c r="D387" s="29"/>
      <c r="E387" s="30"/>
    </row>
    <row r="388" spans="3:5" x14ac:dyDescent="0.25">
      <c r="C388" s="29"/>
      <c r="D388" s="29"/>
      <c r="E388" s="30"/>
    </row>
    <row r="389" spans="3:5" x14ac:dyDescent="0.25">
      <c r="C389" s="29"/>
      <c r="D389" s="29"/>
      <c r="E389" s="30"/>
    </row>
    <row r="390" spans="3:5" x14ac:dyDescent="0.25">
      <c r="C390" s="29"/>
      <c r="D390" s="29"/>
      <c r="E390" s="30"/>
    </row>
    <row r="391" spans="3:5" x14ac:dyDescent="0.25">
      <c r="C391" s="29"/>
      <c r="D391" s="29"/>
      <c r="E391" s="30"/>
    </row>
    <row r="392" spans="3:5" x14ac:dyDescent="0.25">
      <c r="C392" s="29"/>
      <c r="D392" s="29"/>
      <c r="E392" s="30"/>
    </row>
    <row r="393" spans="3:5" x14ac:dyDescent="0.25">
      <c r="C393" s="29"/>
      <c r="D393" s="29"/>
      <c r="E393" s="30"/>
    </row>
    <row r="394" spans="3:5" x14ac:dyDescent="0.25">
      <c r="C394" s="29"/>
      <c r="D394" s="29"/>
      <c r="E394" s="30"/>
    </row>
    <row r="395" spans="3:5" x14ac:dyDescent="0.25">
      <c r="C395" s="29"/>
      <c r="D395" s="29"/>
      <c r="E395" s="30"/>
    </row>
    <row r="396" spans="3:5" x14ac:dyDescent="0.25">
      <c r="C396" s="29"/>
      <c r="D396" s="29"/>
      <c r="E396" s="30"/>
    </row>
    <row r="397" spans="3:5" x14ac:dyDescent="0.25">
      <c r="C397" s="29"/>
      <c r="D397" s="29"/>
      <c r="E397" s="30"/>
    </row>
    <row r="398" spans="3:5" x14ac:dyDescent="0.25">
      <c r="C398" s="29"/>
      <c r="D398" s="29"/>
      <c r="E398" s="30"/>
    </row>
    <row r="399" spans="3:5" x14ac:dyDescent="0.25">
      <c r="C399" s="29"/>
      <c r="D399" s="29"/>
      <c r="E399" s="30"/>
    </row>
    <row r="400" spans="3:5" x14ac:dyDescent="0.25">
      <c r="C400" s="29"/>
      <c r="D400" s="29"/>
      <c r="E400" s="30"/>
    </row>
    <row r="401" spans="3:5" x14ac:dyDescent="0.25">
      <c r="C401" s="29"/>
      <c r="D401" s="29"/>
      <c r="E401" s="30"/>
    </row>
    <row r="402" spans="3:5" x14ac:dyDescent="0.25">
      <c r="C402" s="29"/>
      <c r="D402" s="29"/>
      <c r="E402" s="30"/>
    </row>
    <row r="403" spans="3:5" x14ac:dyDescent="0.25">
      <c r="C403" s="29"/>
      <c r="D403" s="29"/>
      <c r="E403" s="30"/>
    </row>
    <row r="404" spans="3:5" x14ac:dyDescent="0.25">
      <c r="C404" s="29"/>
      <c r="D404" s="29"/>
      <c r="E404" s="30"/>
    </row>
    <row r="405" spans="3:5" x14ac:dyDescent="0.25">
      <c r="C405" s="29"/>
      <c r="D405" s="29"/>
      <c r="E405" s="30"/>
    </row>
    <row r="406" spans="3:5" x14ac:dyDescent="0.25">
      <c r="C406" s="29"/>
      <c r="D406" s="29"/>
      <c r="E406" s="30"/>
    </row>
    <row r="407" spans="3:5" x14ac:dyDescent="0.25">
      <c r="C407" s="29"/>
      <c r="D407" s="29"/>
      <c r="E407" s="30"/>
    </row>
    <row r="408" spans="3:5" x14ac:dyDescent="0.25">
      <c r="C408" s="29"/>
      <c r="D408" s="29"/>
      <c r="E408" s="30"/>
    </row>
    <row r="409" spans="3:5" x14ac:dyDescent="0.25">
      <c r="C409" s="29"/>
      <c r="D409" s="29"/>
      <c r="E409" s="30"/>
    </row>
    <row r="410" spans="3:5" x14ac:dyDescent="0.25">
      <c r="C410" s="29"/>
      <c r="D410" s="29"/>
      <c r="E410" s="30"/>
    </row>
    <row r="411" spans="3:5" x14ac:dyDescent="0.25">
      <c r="C411" s="29"/>
      <c r="D411" s="29"/>
      <c r="E411" s="30"/>
    </row>
    <row r="412" spans="3:5" x14ac:dyDescent="0.25">
      <c r="C412" s="29"/>
      <c r="D412" s="29"/>
      <c r="E412" s="30"/>
    </row>
    <row r="413" spans="3:5" x14ac:dyDescent="0.25">
      <c r="C413" s="29"/>
      <c r="D413" s="29"/>
      <c r="E413" s="30"/>
    </row>
    <row r="414" spans="3:5" x14ac:dyDescent="0.25">
      <c r="C414" s="29"/>
      <c r="D414" s="29"/>
      <c r="E414" s="30"/>
    </row>
    <row r="415" spans="3:5" x14ac:dyDescent="0.25">
      <c r="C415" s="29"/>
      <c r="D415" s="29"/>
      <c r="E415" s="30"/>
    </row>
    <row r="416" spans="3:5" x14ac:dyDescent="0.25">
      <c r="C416" s="29"/>
      <c r="D416" s="29"/>
      <c r="E416" s="30"/>
    </row>
    <row r="417" spans="3:5" x14ac:dyDescent="0.25">
      <c r="C417" s="29"/>
      <c r="D417" s="29"/>
      <c r="E417" s="30"/>
    </row>
    <row r="418" spans="3:5" x14ac:dyDescent="0.25">
      <c r="C418" s="29"/>
      <c r="D418" s="29"/>
      <c r="E418" s="30"/>
    </row>
    <row r="419" spans="3:5" x14ac:dyDescent="0.25">
      <c r="C419" s="29"/>
      <c r="D419" s="29"/>
      <c r="E419" s="30"/>
    </row>
    <row r="420" spans="3:5" x14ac:dyDescent="0.25">
      <c r="C420" s="29"/>
      <c r="D420" s="29"/>
      <c r="E420" s="30"/>
    </row>
    <row r="421" spans="3:5" x14ac:dyDescent="0.25">
      <c r="C421" s="29"/>
      <c r="D421" s="29"/>
      <c r="E421" s="30"/>
    </row>
    <row r="422" spans="3:5" x14ac:dyDescent="0.25">
      <c r="C422" s="29"/>
      <c r="D422" s="29"/>
      <c r="E422" s="30"/>
    </row>
    <row r="423" spans="3:5" x14ac:dyDescent="0.25">
      <c r="C423" s="29"/>
      <c r="D423" s="29"/>
      <c r="E423" s="30"/>
    </row>
    <row r="424" spans="3:5" x14ac:dyDescent="0.25">
      <c r="C424" s="29"/>
      <c r="D424" s="29"/>
      <c r="E424" s="30"/>
    </row>
    <row r="425" spans="3:5" x14ac:dyDescent="0.25">
      <c r="C425" s="29"/>
      <c r="D425" s="29"/>
      <c r="E425" s="30"/>
    </row>
    <row r="426" spans="3:5" x14ac:dyDescent="0.25">
      <c r="C426" s="29"/>
      <c r="D426" s="29"/>
      <c r="E426" s="30"/>
    </row>
    <row r="427" spans="3:5" x14ac:dyDescent="0.25">
      <c r="C427" s="29"/>
      <c r="D427" s="29"/>
      <c r="E427" s="30"/>
    </row>
    <row r="428" spans="3:5" x14ac:dyDescent="0.25">
      <c r="C428" s="29"/>
      <c r="D428" s="29"/>
      <c r="E428" s="30"/>
    </row>
    <row r="429" spans="3:5" x14ac:dyDescent="0.25">
      <c r="C429" s="29"/>
      <c r="D429" s="29"/>
      <c r="E429" s="30"/>
    </row>
    <row r="430" spans="3:5" x14ac:dyDescent="0.25">
      <c r="C430" s="29"/>
      <c r="D430" s="29"/>
      <c r="E430" s="30"/>
    </row>
    <row r="431" spans="3:5" x14ac:dyDescent="0.25">
      <c r="C431" s="29"/>
      <c r="D431" s="29"/>
      <c r="E431" s="30"/>
    </row>
    <row r="432" spans="3:5" x14ac:dyDescent="0.25">
      <c r="C432" s="29"/>
      <c r="D432" s="29"/>
      <c r="E432" s="30"/>
    </row>
    <row r="433" spans="3:5" x14ac:dyDescent="0.25">
      <c r="C433" s="29"/>
      <c r="D433" s="29"/>
      <c r="E433" s="30"/>
    </row>
    <row r="434" spans="3:5" x14ac:dyDescent="0.25">
      <c r="C434" s="29"/>
      <c r="D434" s="29"/>
      <c r="E434" s="30"/>
    </row>
    <row r="435" spans="3:5" x14ac:dyDescent="0.25">
      <c r="C435" s="29"/>
      <c r="D435" s="29"/>
      <c r="E435" s="30"/>
    </row>
    <row r="436" spans="3:5" x14ac:dyDescent="0.25">
      <c r="C436" s="29"/>
      <c r="D436" s="29"/>
      <c r="E436" s="30"/>
    </row>
    <row r="437" spans="3:5" x14ac:dyDescent="0.25">
      <c r="C437" s="29"/>
      <c r="D437" s="29"/>
      <c r="E437" s="30"/>
    </row>
    <row r="438" spans="3:5" x14ac:dyDescent="0.25">
      <c r="C438" s="29"/>
      <c r="D438" s="29"/>
      <c r="E438" s="30"/>
    </row>
    <row r="439" spans="3:5" x14ac:dyDescent="0.25">
      <c r="C439" s="29"/>
      <c r="D439" s="29"/>
      <c r="E439" s="30"/>
    </row>
    <row r="440" spans="3:5" x14ac:dyDescent="0.25">
      <c r="C440" s="29"/>
      <c r="D440" s="29"/>
      <c r="E440" s="30"/>
    </row>
    <row r="441" spans="3:5" x14ac:dyDescent="0.25">
      <c r="C441" s="29"/>
      <c r="D441" s="29"/>
      <c r="E441" s="30"/>
    </row>
    <row r="442" spans="3:5" x14ac:dyDescent="0.25">
      <c r="C442" s="29"/>
      <c r="D442" s="29"/>
      <c r="E442" s="30"/>
    </row>
    <row r="443" spans="3:5" x14ac:dyDescent="0.25">
      <c r="C443" s="29"/>
      <c r="D443" s="29"/>
      <c r="E443" s="30"/>
    </row>
    <row r="444" spans="3:5" x14ac:dyDescent="0.25">
      <c r="C444" s="29"/>
      <c r="D444" s="29"/>
      <c r="E444" s="30"/>
    </row>
    <row r="445" spans="3:5" x14ac:dyDescent="0.25">
      <c r="C445" s="29"/>
      <c r="D445" s="29"/>
      <c r="E445" s="30"/>
    </row>
    <row r="446" spans="3:5" x14ac:dyDescent="0.25">
      <c r="C446" s="29"/>
      <c r="D446" s="29"/>
      <c r="E446" s="30"/>
    </row>
    <row r="447" spans="3:5" x14ac:dyDescent="0.25">
      <c r="C447" s="31"/>
      <c r="D447" s="31"/>
      <c r="E447" s="31"/>
    </row>
    <row r="448" spans="3:5" x14ac:dyDescent="0.25">
      <c r="C448" s="29"/>
      <c r="D448" s="29"/>
      <c r="E448" s="30"/>
    </row>
    <row r="449" spans="3:5" x14ac:dyDescent="0.25">
      <c r="C449" s="29"/>
      <c r="D449" s="29"/>
      <c r="E449" s="30"/>
    </row>
    <row r="450" spans="3:5" x14ac:dyDescent="0.25">
      <c r="C450" s="29"/>
      <c r="D450" s="29"/>
      <c r="E450" s="30"/>
    </row>
    <row r="451" spans="3:5" x14ac:dyDescent="0.25">
      <c r="C451" s="29"/>
      <c r="D451" s="29"/>
      <c r="E451" s="30"/>
    </row>
    <row r="452" spans="3:5" x14ac:dyDescent="0.25">
      <c r="C452" s="29"/>
      <c r="D452" s="29"/>
      <c r="E452" s="30"/>
    </row>
    <row r="453" spans="3:5" x14ac:dyDescent="0.25">
      <c r="C453" s="29"/>
      <c r="D453" s="29"/>
      <c r="E453" s="30"/>
    </row>
    <row r="454" spans="3:5" x14ac:dyDescent="0.25">
      <c r="C454" s="29"/>
      <c r="D454" s="29"/>
      <c r="E454" s="30"/>
    </row>
    <row r="455" spans="3:5" x14ac:dyDescent="0.25">
      <c r="C455" s="29"/>
      <c r="D455" s="29"/>
      <c r="E455" s="30"/>
    </row>
    <row r="456" spans="3:5" x14ac:dyDescent="0.25">
      <c r="C456" s="29"/>
      <c r="D456" s="29"/>
      <c r="E456" s="30"/>
    </row>
    <row r="457" spans="3:5" x14ac:dyDescent="0.25">
      <c r="C457" s="29"/>
      <c r="D457" s="29"/>
      <c r="E457" s="30"/>
    </row>
    <row r="458" spans="3:5" x14ac:dyDescent="0.25">
      <c r="C458" s="29"/>
      <c r="D458" s="29"/>
      <c r="E458" s="30"/>
    </row>
    <row r="459" spans="3:5" x14ac:dyDescent="0.25">
      <c r="C459" s="29"/>
      <c r="D459" s="29"/>
      <c r="E459" s="30"/>
    </row>
    <row r="460" spans="3:5" x14ac:dyDescent="0.25">
      <c r="C460" s="29"/>
      <c r="D460" s="29"/>
      <c r="E460" s="30"/>
    </row>
    <row r="461" spans="3:5" x14ac:dyDescent="0.25">
      <c r="C461" s="29"/>
      <c r="D461" s="29"/>
      <c r="E461" s="30"/>
    </row>
    <row r="462" spans="3:5" x14ac:dyDescent="0.25">
      <c r="C462" s="29"/>
      <c r="D462" s="29"/>
      <c r="E462" s="30"/>
    </row>
    <row r="463" spans="3:5" x14ac:dyDescent="0.25">
      <c r="C463" s="29"/>
      <c r="D463" s="29"/>
      <c r="E463" s="30"/>
    </row>
    <row r="464" spans="3:5" x14ac:dyDescent="0.25">
      <c r="C464" s="29"/>
      <c r="D464" s="29"/>
      <c r="E464" s="30"/>
    </row>
    <row r="465" spans="3:5" x14ac:dyDescent="0.25">
      <c r="C465" s="29"/>
      <c r="D465" s="29"/>
      <c r="E465" s="30"/>
    </row>
    <row r="466" spans="3:5" x14ac:dyDescent="0.25">
      <c r="C466" s="29"/>
      <c r="D466" s="29"/>
      <c r="E466" s="30"/>
    </row>
    <row r="467" spans="3:5" x14ac:dyDescent="0.25">
      <c r="C467" s="29"/>
      <c r="D467" s="29"/>
      <c r="E467" s="30"/>
    </row>
    <row r="468" spans="3:5" x14ac:dyDescent="0.25">
      <c r="C468" s="29"/>
      <c r="D468" s="29"/>
      <c r="E468" s="30"/>
    </row>
    <row r="469" spans="3:5" x14ac:dyDescent="0.25">
      <c r="C469" s="29"/>
      <c r="D469" s="29"/>
      <c r="E469" s="30"/>
    </row>
    <row r="470" spans="3:5" x14ac:dyDescent="0.25">
      <c r="C470" s="29"/>
      <c r="D470" s="29"/>
      <c r="E470" s="30"/>
    </row>
    <row r="471" spans="3:5" x14ac:dyDescent="0.25">
      <c r="C471" s="29"/>
      <c r="D471" s="29"/>
      <c r="E471" s="30"/>
    </row>
    <row r="472" spans="3:5" x14ac:dyDescent="0.25">
      <c r="C472" s="29"/>
      <c r="D472" s="29"/>
      <c r="E472" s="30"/>
    </row>
    <row r="473" spans="3:5" x14ac:dyDescent="0.25">
      <c r="C473" s="29"/>
      <c r="D473" s="29"/>
      <c r="E473" s="30"/>
    </row>
    <row r="474" spans="3:5" x14ac:dyDescent="0.25">
      <c r="C474" s="29"/>
      <c r="D474" s="29"/>
      <c r="E474" s="30"/>
    </row>
    <row r="475" spans="3:5" x14ac:dyDescent="0.25">
      <c r="C475" s="29"/>
      <c r="D475" s="29"/>
      <c r="E475" s="30"/>
    </row>
    <row r="476" spans="3:5" x14ac:dyDescent="0.25">
      <c r="C476" s="29"/>
      <c r="D476" s="29"/>
      <c r="E476" s="30"/>
    </row>
    <row r="477" spans="3:5" x14ac:dyDescent="0.25">
      <c r="C477" s="29"/>
      <c r="D477" s="29"/>
      <c r="E477" s="30"/>
    </row>
    <row r="478" spans="3:5" x14ac:dyDescent="0.25">
      <c r="C478" s="29"/>
      <c r="D478" s="29"/>
      <c r="E478" s="30"/>
    </row>
    <row r="479" spans="3:5" x14ac:dyDescent="0.25">
      <c r="C479" s="29"/>
      <c r="D479" s="29"/>
      <c r="E479" s="30"/>
    </row>
    <row r="480" spans="3:5" x14ac:dyDescent="0.25">
      <c r="C480" s="29"/>
      <c r="D480" s="29"/>
      <c r="E480" s="30"/>
    </row>
    <row r="481" spans="3:5" x14ac:dyDescent="0.25">
      <c r="C481" s="29"/>
      <c r="D481" s="29"/>
      <c r="E481" s="30"/>
    </row>
    <row r="482" spans="3:5" x14ac:dyDescent="0.25">
      <c r="C482" s="29"/>
      <c r="D482" s="29"/>
      <c r="E482" s="30"/>
    </row>
    <row r="483" spans="3:5" x14ac:dyDescent="0.25">
      <c r="C483" s="29"/>
      <c r="D483" s="29"/>
      <c r="E483" s="30"/>
    </row>
    <row r="484" spans="3:5" x14ac:dyDescent="0.25">
      <c r="C484" s="29"/>
      <c r="D484" s="29"/>
      <c r="E484" s="30"/>
    </row>
    <row r="485" spans="3:5" x14ac:dyDescent="0.25">
      <c r="C485" s="29"/>
      <c r="D485" s="29"/>
      <c r="E485" s="30"/>
    </row>
    <row r="486" spans="3:5" x14ac:dyDescent="0.25">
      <c r="C486" s="29"/>
      <c r="D486" s="29"/>
      <c r="E486" s="30"/>
    </row>
    <row r="487" spans="3:5" x14ac:dyDescent="0.25">
      <c r="C487" s="29"/>
      <c r="D487" s="29"/>
      <c r="E487" s="30"/>
    </row>
    <row r="488" spans="3:5" x14ac:dyDescent="0.25">
      <c r="C488" s="29"/>
      <c r="D488" s="29"/>
      <c r="E488" s="30"/>
    </row>
    <row r="489" spans="3:5" x14ac:dyDescent="0.25">
      <c r="C489" s="29"/>
      <c r="D489" s="29"/>
      <c r="E489" s="30"/>
    </row>
    <row r="490" spans="3:5" x14ac:dyDescent="0.25">
      <c r="C490" s="29"/>
      <c r="D490" s="29"/>
      <c r="E490" s="30"/>
    </row>
    <row r="491" spans="3:5" x14ac:dyDescent="0.25">
      <c r="C491" s="29"/>
      <c r="D491" s="29"/>
      <c r="E491" s="30"/>
    </row>
    <row r="492" spans="3:5" x14ac:dyDescent="0.25">
      <c r="C492" s="29"/>
      <c r="D492" s="29"/>
      <c r="E492" s="30"/>
    </row>
    <row r="493" spans="3:5" x14ac:dyDescent="0.25">
      <c r="C493" s="29"/>
      <c r="D493" s="29"/>
      <c r="E493" s="30"/>
    </row>
    <row r="494" spans="3:5" x14ac:dyDescent="0.25">
      <c r="C494" s="29"/>
      <c r="D494" s="29"/>
      <c r="E494" s="30"/>
    </row>
    <row r="495" spans="3:5" x14ac:dyDescent="0.25">
      <c r="C495" s="29"/>
      <c r="D495" s="29"/>
      <c r="E495" s="30"/>
    </row>
    <row r="496" spans="3:5" x14ac:dyDescent="0.25">
      <c r="C496" s="29"/>
      <c r="D496" s="29"/>
      <c r="E496" s="30"/>
    </row>
    <row r="497" spans="3:5" x14ac:dyDescent="0.25">
      <c r="C497" s="29"/>
      <c r="D497" s="29"/>
      <c r="E497" s="30"/>
    </row>
    <row r="498" spans="3:5" x14ac:dyDescent="0.25">
      <c r="C498" s="29"/>
      <c r="D498" s="29"/>
      <c r="E498" s="30"/>
    </row>
    <row r="499" spans="3:5" x14ac:dyDescent="0.25">
      <c r="C499" s="29"/>
      <c r="D499" s="29"/>
      <c r="E499" s="30"/>
    </row>
    <row r="500" spans="3:5" x14ac:dyDescent="0.25">
      <c r="C500" s="29"/>
      <c r="D500" s="29"/>
      <c r="E500" s="30"/>
    </row>
    <row r="501" spans="3:5" x14ac:dyDescent="0.25">
      <c r="C501" s="29"/>
      <c r="D501" s="29"/>
      <c r="E501" s="30"/>
    </row>
    <row r="502" spans="3:5" x14ac:dyDescent="0.25">
      <c r="C502" s="29"/>
      <c r="D502" s="29"/>
      <c r="E502" s="30"/>
    </row>
    <row r="503" spans="3:5" x14ac:dyDescent="0.25">
      <c r="C503" s="29"/>
      <c r="D503" s="29"/>
      <c r="E503" s="30"/>
    </row>
    <row r="504" spans="3:5" x14ac:dyDescent="0.25">
      <c r="C504" s="29"/>
      <c r="D504" s="29"/>
      <c r="E504" s="30"/>
    </row>
    <row r="505" spans="3:5" x14ac:dyDescent="0.25">
      <c r="C505" s="29"/>
      <c r="D505" s="29"/>
      <c r="E505" s="30"/>
    </row>
    <row r="506" spans="3:5" x14ac:dyDescent="0.25">
      <c r="C506" s="29"/>
      <c r="D506" s="29"/>
      <c r="E506" s="30"/>
    </row>
    <row r="507" spans="3:5" x14ac:dyDescent="0.25">
      <c r="C507" s="29"/>
      <c r="D507" s="29"/>
      <c r="E507" s="30"/>
    </row>
    <row r="508" spans="3:5" x14ac:dyDescent="0.25">
      <c r="C508" s="29"/>
      <c r="D508" s="29"/>
      <c r="E508" s="30"/>
    </row>
    <row r="509" spans="3:5" x14ac:dyDescent="0.25">
      <c r="C509" s="29"/>
      <c r="D509" s="29"/>
      <c r="E509" s="30"/>
    </row>
    <row r="510" spans="3:5" x14ac:dyDescent="0.25">
      <c r="C510" s="29"/>
      <c r="D510" s="29"/>
      <c r="E510" s="30"/>
    </row>
    <row r="511" spans="3:5" x14ac:dyDescent="0.25">
      <c r="C511" s="29"/>
      <c r="D511" s="29"/>
      <c r="E511" s="30"/>
    </row>
    <row r="512" spans="3:5" x14ac:dyDescent="0.25">
      <c r="C512" s="29"/>
      <c r="D512" s="29"/>
      <c r="E512" s="30"/>
    </row>
    <row r="513" spans="3:5" x14ac:dyDescent="0.25">
      <c r="C513" s="29"/>
      <c r="D513" s="29"/>
      <c r="E513" s="30"/>
    </row>
    <row r="514" spans="3:5" x14ac:dyDescent="0.25">
      <c r="C514" s="29"/>
      <c r="D514" s="29"/>
      <c r="E514" s="30"/>
    </row>
    <row r="515" spans="3:5" x14ac:dyDescent="0.25">
      <c r="C515" s="29"/>
      <c r="D515" s="29"/>
      <c r="E515" s="30"/>
    </row>
    <row r="516" spans="3:5" x14ac:dyDescent="0.25">
      <c r="C516" s="29"/>
      <c r="D516" s="29"/>
      <c r="E516" s="30"/>
    </row>
    <row r="517" spans="3:5" x14ac:dyDescent="0.25">
      <c r="C517" s="29"/>
      <c r="D517" s="29"/>
      <c r="E517" s="30"/>
    </row>
    <row r="518" spans="3:5" x14ac:dyDescent="0.25">
      <c r="C518" s="29"/>
      <c r="D518" s="29"/>
      <c r="E518" s="30"/>
    </row>
    <row r="519" spans="3:5" x14ac:dyDescent="0.25">
      <c r="C519" s="29"/>
      <c r="D519" s="29"/>
      <c r="E519" s="30"/>
    </row>
    <row r="520" spans="3:5" x14ac:dyDescent="0.25">
      <c r="C520" s="29"/>
      <c r="D520" s="29"/>
      <c r="E520" s="30"/>
    </row>
    <row r="521" spans="3:5" x14ac:dyDescent="0.25">
      <c r="C521" s="29"/>
      <c r="D521" s="29"/>
      <c r="E521" s="30"/>
    </row>
    <row r="522" spans="3:5" x14ac:dyDescent="0.25">
      <c r="C522" s="29"/>
      <c r="D522" s="29"/>
      <c r="E522" s="30"/>
    </row>
    <row r="523" spans="3:5" x14ac:dyDescent="0.25">
      <c r="C523" s="29"/>
      <c r="D523" s="29"/>
      <c r="E523" s="30"/>
    </row>
    <row r="524" spans="3:5" x14ac:dyDescent="0.25">
      <c r="C524" s="29"/>
      <c r="D524" s="29"/>
      <c r="E524" s="30"/>
    </row>
    <row r="525" spans="3:5" x14ac:dyDescent="0.25">
      <c r="C525" s="29"/>
      <c r="D525" s="29"/>
      <c r="E525" s="30"/>
    </row>
    <row r="526" spans="3:5" x14ac:dyDescent="0.25">
      <c r="C526" s="29"/>
      <c r="D526" s="29"/>
      <c r="E526" s="30"/>
    </row>
    <row r="527" spans="3:5" x14ac:dyDescent="0.25">
      <c r="C527" s="29"/>
      <c r="D527" s="29"/>
      <c r="E527" s="30"/>
    </row>
    <row r="528" spans="3:5" x14ac:dyDescent="0.25">
      <c r="C528" s="29"/>
      <c r="D528" s="29"/>
      <c r="E528" s="30"/>
    </row>
    <row r="529" spans="3:5" x14ac:dyDescent="0.25">
      <c r="C529" s="29"/>
      <c r="D529" s="29"/>
      <c r="E529" s="30"/>
    </row>
    <row r="530" spans="3:5" x14ac:dyDescent="0.25">
      <c r="C530" s="29"/>
      <c r="D530" s="29"/>
      <c r="E530" s="30"/>
    </row>
    <row r="531" spans="3:5" x14ac:dyDescent="0.25">
      <c r="C531" s="29"/>
      <c r="D531" s="29"/>
      <c r="E531" s="30"/>
    </row>
    <row r="532" spans="3:5" x14ac:dyDescent="0.25">
      <c r="C532" s="29"/>
      <c r="D532" s="29"/>
      <c r="E532" s="30"/>
    </row>
    <row r="533" spans="3:5" x14ac:dyDescent="0.25">
      <c r="C533" s="29"/>
      <c r="D533" s="29"/>
      <c r="E533" s="30"/>
    </row>
    <row r="534" spans="3:5" x14ac:dyDescent="0.25">
      <c r="C534" s="29"/>
      <c r="D534" s="29"/>
      <c r="E534" s="30"/>
    </row>
    <row r="535" spans="3:5" x14ac:dyDescent="0.25">
      <c r="C535" s="29"/>
      <c r="D535" s="29"/>
      <c r="E535" s="30"/>
    </row>
    <row r="536" spans="3:5" x14ac:dyDescent="0.25">
      <c r="C536" s="29"/>
      <c r="D536" s="29"/>
      <c r="E536" s="30"/>
    </row>
    <row r="537" spans="3:5" x14ac:dyDescent="0.25">
      <c r="C537" s="29"/>
      <c r="D537" s="29"/>
      <c r="E537" s="30"/>
    </row>
    <row r="538" spans="3:5" x14ac:dyDescent="0.25">
      <c r="C538" s="29"/>
      <c r="D538" s="29"/>
      <c r="E538" s="30"/>
    </row>
    <row r="539" spans="3:5" x14ac:dyDescent="0.25">
      <c r="C539" s="29"/>
      <c r="D539" s="29"/>
      <c r="E539" s="30"/>
    </row>
    <row r="540" spans="3:5" x14ac:dyDescent="0.25">
      <c r="C540" s="29"/>
      <c r="D540" s="29"/>
      <c r="E540" s="30"/>
    </row>
    <row r="541" spans="3:5" x14ac:dyDescent="0.25">
      <c r="C541" s="29"/>
      <c r="D541" s="29"/>
      <c r="E541" s="30"/>
    </row>
    <row r="542" spans="3:5" x14ac:dyDescent="0.25">
      <c r="C542" s="29"/>
      <c r="D542" s="29"/>
      <c r="E542" s="30"/>
    </row>
    <row r="543" spans="3:5" x14ac:dyDescent="0.25">
      <c r="C543" s="29"/>
      <c r="D543" s="29"/>
      <c r="E543" s="30"/>
    </row>
    <row r="544" spans="3:5" x14ac:dyDescent="0.25">
      <c r="C544" s="29"/>
      <c r="D544" s="29"/>
      <c r="E544" s="30"/>
    </row>
    <row r="545" spans="3:5" x14ac:dyDescent="0.25">
      <c r="C545" s="29"/>
      <c r="D545" s="29"/>
      <c r="E545" s="30"/>
    </row>
    <row r="546" spans="3:5" x14ac:dyDescent="0.25">
      <c r="C546" s="29"/>
      <c r="D546" s="29"/>
      <c r="E546" s="30"/>
    </row>
    <row r="547" spans="3:5" x14ac:dyDescent="0.25">
      <c r="C547" s="29"/>
      <c r="D547" s="29"/>
      <c r="E547" s="30"/>
    </row>
    <row r="548" spans="3:5" x14ac:dyDescent="0.25">
      <c r="C548" s="29"/>
      <c r="D548" s="29"/>
      <c r="E548" s="30"/>
    </row>
    <row r="549" spans="3:5" x14ac:dyDescent="0.25">
      <c r="C549" s="29"/>
      <c r="D549" s="29"/>
      <c r="E549" s="30"/>
    </row>
    <row r="550" spans="3:5" x14ac:dyDescent="0.25">
      <c r="C550" s="29"/>
      <c r="D550" s="29"/>
      <c r="E550" s="30"/>
    </row>
    <row r="551" spans="3:5" x14ac:dyDescent="0.25">
      <c r="C551" s="29"/>
      <c r="D551" s="29"/>
      <c r="E551" s="30"/>
    </row>
    <row r="552" spans="3:5" x14ac:dyDescent="0.25">
      <c r="C552" s="29"/>
      <c r="D552" s="29"/>
      <c r="E552" s="30"/>
    </row>
    <row r="553" spans="3:5" x14ac:dyDescent="0.25">
      <c r="C553" s="29"/>
      <c r="D553" s="29"/>
      <c r="E553" s="30"/>
    </row>
    <row r="554" spans="3:5" x14ac:dyDescent="0.25">
      <c r="C554" s="29"/>
      <c r="D554" s="29"/>
      <c r="E554" s="30"/>
    </row>
    <row r="555" spans="3:5" x14ac:dyDescent="0.25">
      <c r="C555" s="29"/>
      <c r="D555" s="29"/>
      <c r="E555" s="30"/>
    </row>
    <row r="556" spans="3:5" x14ac:dyDescent="0.25">
      <c r="C556" s="29"/>
      <c r="D556" s="29"/>
      <c r="E556" s="30"/>
    </row>
    <row r="557" spans="3:5" x14ac:dyDescent="0.25">
      <c r="C557" s="29"/>
      <c r="D557" s="29"/>
      <c r="E557" s="30"/>
    </row>
    <row r="558" spans="3:5" x14ac:dyDescent="0.25">
      <c r="C558" s="29"/>
      <c r="D558" s="29"/>
      <c r="E558" s="30"/>
    </row>
    <row r="559" spans="3:5" x14ac:dyDescent="0.25">
      <c r="C559" s="29"/>
      <c r="D559" s="29"/>
      <c r="E559" s="30"/>
    </row>
    <row r="560" spans="3:5" x14ac:dyDescent="0.25">
      <c r="C560" s="29"/>
      <c r="D560" s="29"/>
      <c r="E560" s="30"/>
    </row>
    <row r="561" spans="3:5" x14ac:dyDescent="0.25">
      <c r="C561" s="29"/>
      <c r="D561" s="29"/>
      <c r="E561" s="30"/>
    </row>
    <row r="562" spans="3:5" x14ac:dyDescent="0.25">
      <c r="C562" s="29"/>
      <c r="D562" s="29"/>
      <c r="E562" s="30"/>
    </row>
    <row r="563" spans="3:5" x14ac:dyDescent="0.25">
      <c r="C563" s="29"/>
      <c r="D563" s="29"/>
      <c r="E563" s="30"/>
    </row>
    <row r="564" spans="3:5" x14ac:dyDescent="0.25">
      <c r="C564" s="29"/>
      <c r="D564" s="29"/>
      <c r="E564" s="30"/>
    </row>
    <row r="565" spans="3:5" x14ac:dyDescent="0.25">
      <c r="C565" s="29"/>
      <c r="D565" s="29"/>
      <c r="E565" s="30"/>
    </row>
    <row r="566" spans="3:5" x14ac:dyDescent="0.25">
      <c r="C566" s="29"/>
      <c r="D566" s="29"/>
      <c r="E566" s="30"/>
    </row>
    <row r="567" spans="3:5" x14ac:dyDescent="0.25">
      <c r="C567" s="29"/>
      <c r="D567" s="29"/>
      <c r="E567" s="30"/>
    </row>
    <row r="568" spans="3:5" x14ac:dyDescent="0.25">
      <c r="C568" s="29"/>
      <c r="D568" s="29"/>
      <c r="E568" s="30"/>
    </row>
    <row r="569" spans="3:5" x14ac:dyDescent="0.25">
      <c r="C569" s="29"/>
      <c r="D569" s="29"/>
      <c r="E569" s="30"/>
    </row>
    <row r="570" spans="3:5" x14ac:dyDescent="0.25">
      <c r="C570" s="29"/>
      <c r="D570" s="29"/>
      <c r="E570" s="30"/>
    </row>
    <row r="571" spans="3:5" x14ac:dyDescent="0.25">
      <c r="C571" s="29"/>
      <c r="D571" s="29"/>
      <c r="E571" s="30"/>
    </row>
    <row r="572" spans="3:5" x14ac:dyDescent="0.25">
      <c r="C572" s="29"/>
      <c r="D572" s="29"/>
      <c r="E572" s="30"/>
    </row>
    <row r="573" spans="3:5" x14ac:dyDescent="0.25">
      <c r="C573" s="29"/>
      <c r="D573" s="29"/>
      <c r="E573" s="30"/>
    </row>
    <row r="574" spans="3:5" x14ac:dyDescent="0.25">
      <c r="C574" s="29"/>
      <c r="D574" s="29"/>
      <c r="E574" s="30"/>
    </row>
    <row r="575" spans="3:5" x14ac:dyDescent="0.25">
      <c r="C575" s="29"/>
      <c r="D575" s="29"/>
      <c r="E575" s="30"/>
    </row>
    <row r="576" spans="3:5" x14ac:dyDescent="0.25">
      <c r="C576" s="29"/>
      <c r="D576" s="29"/>
      <c r="E576" s="30"/>
    </row>
    <row r="577" spans="3:5" x14ac:dyDescent="0.25">
      <c r="C577" s="29"/>
      <c r="D577" s="29"/>
      <c r="E577" s="30"/>
    </row>
    <row r="578" spans="3:5" x14ac:dyDescent="0.25">
      <c r="C578" s="29"/>
      <c r="D578" s="29"/>
      <c r="E578" s="30"/>
    </row>
    <row r="579" spans="3:5" x14ac:dyDescent="0.25">
      <c r="C579" s="29"/>
      <c r="D579" s="29"/>
      <c r="E579" s="30"/>
    </row>
    <row r="580" spans="3:5" x14ac:dyDescent="0.25">
      <c r="C580" s="29"/>
      <c r="D580" s="29"/>
      <c r="E580" s="30"/>
    </row>
    <row r="581" spans="3:5" x14ac:dyDescent="0.25">
      <c r="C581" s="29"/>
      <c r="D581" s="29"/>
      <c r="E581" s="30"/>
    </row>
    <row r="582" spans="3:5" x14ac:dyDescent="0.25">
      <c r="C582" s="29"/>
      <c r="D582" s="29"/>
      <c r="E582" s="30"/>
    </row>
    <row r="583" spans="3:5" x14ac:dyDescent="0.25">
      <c r="C583" s="29"/>
      <c r="D583" s="29"/>
      <c r="E583" s="30"/>
    </row>
    <row r="584" spans="3:5" x14ac:dyDescent="0.25">
      <c r="C584" s="29"/>
      <c r="D584" s="29"/>
      <c r="E584" s="30"/>
    </row>
    <row r="585" spans="3:5" x14ac:dyDescent="0.25">
      <c r="C585" s="29"/>
      <c r="D585" s="29"/>
      <c r="E585" s="30"/>
    </row>
    <row r="586" spans="3:5" x14ac:dyDescent="0.25">
      <c r="C586" s="29"/>
      <c r="D586" s="29"/>
      <c r="E586" s="30"/>
    </row>
    <row r="587" spans="3:5" x14ac:dyDescent="0.25">
      <c r="C587" s="29"/>
      <c r="D587" s="29"/>
      <c r="E587" s="30"/>
    </row>
    <row r="588" spans="3:5" x14ac:dyDescent="0.25">
      <c r="C588" s="29"/>
      <c r="D588" s="29"/>
      <c r="E588" s="30"/>
    </row>
    <row r="589" spans="3:5" x14ac:dyDescent="0.25">
      <c r="C589" s="29"/>
      <c r="D589" s="29"/>
      <c r="E589" s="30"/>
    </row>
    <row r="590" spans="3:5" x14ac:dyDescent="0.25">
      <c r="C590" s="29"/>
      <c r="D590" s="29"/>
      <c r="E590" s="30"/>
    </row>
    <row r="591" spans="3:5" x14ac:dyDescent="0.25">
      <c r="C591" s="29"/>
      <c r="D591" s="29"/>
      <c r="E591" s="30"/>
    </row>
    <row r="592" spans="3:5" x14ac:dyDescent="0.25">
      <c r="C592" s="29"/>
      <c r="D592" s="29"/>
      <c r="E592" s="30"/>
    </row>
    <row r="593" spans="3:5" x14ac:dyDescent="0.25">
      <c r="C593" s="29"/>
      <c r="D593" s="29"/>
      <c r="E593" s="30"/>
    </row>
    <row r="594" spans="3:5" x14ac:dyDescent="0.25">
      <c r="C594" s="29"/>
      <c r="D594" s="29"/>
      <c r="E594" s="30"/>
    </row>
    <row r="595" spans="3:5" x14ac:dyDescent="0.25">
      <c r="C595" s="29"/>
      <c r="D595" s="29"/>
      <c r="E595" s="30"/>
    </row>
    <row r="596" spans="3:5" x14ac:dyDescent="0.25">
      <c r="C596" s="29"/>
      <c r="D596" s="29"/>
      <c r="E596" s="30"/>
    </row>
    <row r="597" spans="3:5" x14ac:dyDescent="0.25">
      <c r="C597" s="29"/>
      <c r="D597" s="29"/>
      <c r="E597" s="30"/>
    </row>
    <row r="598" spans="3:5" x14ac:dyDescent="0.25">
      <c r="C598" s="29"/>
      <c r="D598" s="29"/>
      <c r="E598" s="30"/>
    </row>
    <row r="599" spans="3:5" x14ac:dyDescent="0.25">
      <c r="C599" s="29"/>
      <c r="D599" s="29"/>
      <c r="E599" s="30"/>
    </row>
    <row r="600" spans="3:5" x14ac:dyDescent="0.25">
      <c r="C600" s="29"/>
      <c r="D600" s="29"/>
      <c r="E600" s="30"/>
    </row>
    <row r="601" spans="3:5" x14ac:dyDescent="0.25">
      <c r="C601" s="29"/>
      <c r="D601" s="29"/>
      <c r="E601" s="30"/>
    </row>
    <row r="602" spans="3:5" x14ac:dyDescent="0.25">
      <c r="C602" s="29"/>
      <c r="D602" s="29"/>
      <c r="E602" s="30"/>
    </row>
    <row r="603" spans="3:5" x14ac:dyDescent="0.25">
      <c r="C603" s="29"/>
      <c r="D603" s="29"/>
      <c r="E603" s="30"/>
    </row>
    <row r="604" spans="3:5" x14ac:dyDescent="0.25">
      <c r="C604" s="29"/>
      <c r="D604" s="29"/>
      <c r="E604" s="30"/>
    </row>
    <row r="605" spans="3:5" x14ac:dyDescent="0.25">
      <c r="C605" s="29"/>
      <c r="D605" s="29"/>
      <c r="E605" s="30"/>
    </row>
    <row r="606" spans="3:5" x14ac:dyDescent="0.25">
      <c r="C606" s="29"/>
      <c r="D606" s="29"/>
      <c r="E606" s="30"/>
    </row>
    <row r="607" spans="3:5" x14ac:dyDescent="0.25">
      <c r="C607" s="29"/>
      <c r="D607" s="29"/>
      <c r="E607" s="30"/>
    </row>
    <row r="608" spans="3:5" x14ac:dyDescent="0.25">
      <c r="C608" s="29"/>
      <c r="D608" s="29"/>
      <c r="E608" s="30"/>
    </row>
    <row r="609" spans="3:5" x14ac:dyDescent="0.25">
      <c r="C609" s="29"/>
      <c r="D609" s="29"/>
      <c r="E609" s="30"/>
    </row>
    <row r="610" spans="3:5" x14ac:dyDescent="0.25">
      <c r="C610" s="29"/>
      <c r="D610" s="29"/>
      <c r="E610" s="30"/>
    </row>
    <row r="611" spans="3:5" x14ac:dyDescent="0.25">
      <c r="C611" s="29"/>
      <c r="D611" s="29"/>
      <c r="E611" s="30"/>
    </row>
    <row r="612" spans="3:5" x14ac:dyDescent="0.25">
      <c r="C612" s="29"/>
      <c r="D612" s="29"/>
      <c r="E612" s="30"/>
    </row>
    <row r="613" spans="3:5" x14ac:dyDescent="0.25">
      <c r="C613" s="29"/>
      <c r="D613" s="29"/>
      <c r="E613" s="30"/>
    </row>
    <row r="614" spans="3:5" x14ac:dyDescent="0.25">
      <c r="C614" s="29"/>
      <c r="D614" s="29"/>
      <c r="E614" s="30"/>
    </row>
    <row r="615" spans="3:5" x14ac:dyDescent="0.25">
      <c r="C615" s="29"/>
      <c r="D615" s="29"/>
      <c r="E615" s="30"/>
    </row>
    <row r="616" spans="3:5" x14ac:dyDescent="0.25">
      <c r="C616" s="29"/>
      <c r="D616" s="29"/>
      <c r="E616" s="30"/>
    </row>
    <row r="617" spans="3:5" x14ac:dyDescent="0.25">
      <c r="C617" s="29"/>
      <c r="D617" s="29"/>
      <c r="E617" s="30"/>
    </row>
    <row r="618" spans="3:5" x14ac:dyDescent="0.25">
      <c r="C618" s="29"/>
      <c r="D618" s="29"/>
      <c r="E618" s="30"/>
    </row>
    <row r="619" spans="3:5" x14ac:dyDescent="0.25">
      <c r="C619" s="29"/>
      <c r="D619" s="29"/>
      <c r="E619" s="30"/>
    </row>
    <row r="620" spans="3:5" x14ac:dyDescent="0.25">
      <c r="C620" s="29"/>
      <c r="D620" s="29"/>
      <c r="E620" s="30"/>
    </row>
    <row r="621" spans="3:5" x14ac:dyDescent="0.25">
      <c r="C621" s="29"/>
      <c r="D621" s="29"/>
      <c r="E621" s="30"/>
    </row>
    <row r="622" spans="3:5" x14ac:dyDescent="0.25">
      <c r="C622" s="29"/>
      <c r="D622" s="29"/>
      <c r="E622" s="30"/>
    </row>
    <row r="623" spans="3:5" x14ac:dyDescent="0.25">
      <c r="C623" s="29"/>
      <c r="D623" s="29"/>
      <c r="E623" s="30"/>
    </row>
    <row r="624" spans="3:5" x14ac:dyDescent="0.25">
      <c r="C624" s="29"/>
      <c r="D624" s="29"/>
      <c r="E624" s="30"/>
    </row>
    <row r="625" spans="3:5" x14ac:dyDescent="0.25">
      <c r="C625" s="29"/>
      <c r="D625" s="29"/>
      <c r="E625" s="30"/>
    </row>
    <row r="626" spans="3:5" x14ac:dyDescent="0.25">
      <c r="C626" s="29"/>
      <c r="D626" s="29"/>
      <c r="E626" s="30"/>
    </row>
    <row r="627" spans="3:5" x14ac:dyDescent="0.25">
      <c r="C627" s="29"/>
      <c r="D627" s="29"/>
      <c r="E627" s="30"/>
    </row>
    <row r="628" spans="3:5" x14ac:dyDescent="0.25">
      <c r="C628" s="29"/>
      <c r="D628" s="29"/>
      <c r="E628" s="30"/>
    </row>
    <row r="629" spans="3:5" x14ac:dyDescent="0.25">
      <c r="C629" s="29"/>
      <c r="D629" s="29"/>
      <c r="E629" s="30"/>
    </row>
    <row r="630" spans="3:5" x14ac:dyDescent="0.25">
      <c r="C630" s="29"/>
      <c r="D630" s="29"/>
      <c r="E630" s="30"/>
    </row>
    <row r="631" spans="3:5" x14ac:dyDescent="0.25">
      <c r="C631" s="29"/>
      <c r="D631" s="29"/>
      <c r="E631" s="30"/>
    </row>
    <row r="632" spans="3:5" x14ac:dyDescent="0.25">
      <c r="C632" s="29"/>
      <c r="D632" s="29"/>
      <c r="E632" s="30"/>
    </row>
    <row r="633" spans="3:5" x14ac:dyDescent="0.25">
      <c r="C633" s="29"/>
      <c r="D633" s="29"/>
      <c r="E633" s="30"/>
    </row>
    <row r="634" spans="3:5" x14ac:dyDescent="0.25">
      <c r="C634" s="29"/>
      <c r="D634" s="29"/>
      <c r="E634" s="30"/>
    </row>
    <row r="635" spans="3:5" x14ac:dyDescent="0.25">
      <c r="C635" s="29"/>
      <c r="D635" s="29"/>
      <c r="E635" s="30"/>
    </row>
    <row r="636" spans="3:5" x14ac:dyDescent="0.25">
      <c r="C636" s="29"/>
      <c r="D636" s="29"/>
      <c r="E636" s="30"/>
    </row>
    <row r="637" spans="3:5" x14ac:dyDescent="0.25">
      <c r="C637" s="29"/>
      <c r="D637" s="29"/>
      <c r="E637" s="30"/>
    </row>
    <row r="638" spans="3:5" x14ac:dyDescent="0.25">
      <c r="C638" s="29"/>
      <c r="D638" s="29"/>
      <c r="E638" s="30"/>
    </row>
    <row r="639" spans="3:5" x14ac:dyDescent="0.25">
      <c r="C639" s="29"/>
      <c r="D639" s="29"/>
      <c r="E639" s="30"/>
    </row>
    <row r="640" spans="3:5" x14ac:dyDescent="0.25">
      <c r="C640" s="29"/>
      <c r="D640" s="29"/>
      <c r="E640" s="30"/>
    </row>
    <row r="641" spans="3:5" x14ac:dyDescent="0.25">
      <c r="C641" s="29"/>
      <c r="D641" s="29"/>
      <c r="E641" s="30"/>
    </row>
    <row r="642" spans="3:5" x14ac:dyDescent="0.25">
      <c r="C642" s="29"/>
      <c r="D642" s="29"/>
      <c r="E642" s="30"/>
    </row>
    <row r="643" spans="3:5" x14ac:dyDescent="0.25">
      <c r="C643" s="29"/>
      <c r="D643" s="29"/>
      <c r="E643" s="30"/>
    </row>
    <row r="644" spans="3:5" x14ac:dyDescent="0.25">
      <c r="C644" s="29"/>
      <c r="D644" s="29"/>
      <c r="E644" s="30"/>
    </row>
    <row r="645" spans="3:5" x14ac:dyDescent="0.25">
      <c r="C645" s="29"/>
      <c r="D645" s="29"/>
      <c r="E645" s="30"/>
    </row>
    <row r="646" spans="3:5" x14ac:dyDescent="0.25">
      <c r="C646" s="29"/>
      <c r="D646" s="29"/>
      <c r="E646" s="30"/>
    </row>
    <row r="647" spans="3:5" x14ac:dyDescent="0.25">
      <c r="C647" s="29"/>
      <c r="D647" s="29"/>
      <c r="E647" s="30"/>
    </row>
    <row r="648" spans="3:5" x14ac:dyDescent="0.25">
      <c r="C648" s="29"/>
      <c r="D648" s="29"/>
      <c r="E648" s="30"/>
    </row>
    <row r="649" spans="3:5" x14ac:dyDescent="0.25">
      <c r="C649" s="29"/>
      <c r="D649" s="29"/>
      <c r="E649" s="30"/>
    </row>
    <row r="650" spans="3:5" x14ac:dyDescent="0.25">
      <c r="C650" s="29"/>
      <c r="D650" s="29"/>
      <c r="E650" s="30"/>
    </row>
    <row r="651" spans="3:5" x14ac:dyDescent="0.25">
      <c r="C651" s="29"/>
      <c r="D651" s="29"/>
      <c r="E651" s="30"/>
    </row>
    <row r="652" spans="3:5" x14ac:dyDescent="0.25">
      <c r="C652" s="29"/>
      <c r="D652" s="29"/>
      <c r="E652" s="30"/>
    </row>
    <row r="653" spans="3:5" x14ac:dyDescent="0.25">
      <c r="C653" s="29"/>
      <c r="D653" s="29"/>
      <c r="E653" s="30"/>
    </row>
    <row r="654" spans="3:5" x14ac:dyDescent="0.25">
      <c r="C654" s="29"/>
      <c r="D654" s="29"/>
      <c r="E654" s="30"/>
    </row>
    <row r="655" spans="3:5" x14ac:dyDescent="0.25">
      <c r="C655" s="29"/>
      <c r="D655" s="29"/>
      <c r="E655" s="30"/>
    </row>
    <row r="656" spans="3:5" x14ac:dyDescent="0.25">
      <c r="C656" s="29"/>
      <c r="D656" s="29"/>
      <c r="E656" s="30"/>
    </row>
    <row r="657" spans="3:5" x14ac:dyDescent="0.25">
      <c r="C657" s="29"/>
      <c r="D657" s="29"/>
      <c r="E657" s="30"/>
    </row>
    <row r="658" spans="3:5" x14ac:dyDescent="0.25">
      <c r="C658" s="29"/>
      <c r="D658" s="29"/>
      <c r="E658" s="30"/>
    </row>
    <row r="659" spans="3:5" x14ac:dyDescent="0.25">
      <c r="C659" s="29"/>
      <c r="D659" s="29"/>
      <c r="E659" s="30"/>
    </row>
    <row r="660" spans="3:5" x14ac:dyDescent="0.25">
      <c r="C660" s="29"/>
      <c r="D660" s="29"/>
      <c r="E660" s="30"/>
    </row>
    <row r="661" spans="3:5" x14ac:dyDescent="0.25">
      <c r="C661" s="29"/>
      <c r="D661" s="29"/>
      <c r="E661" s="30"/>
    </row>
    <row r="662" spans="3:5" x14ac:dyDescent="0.25">
      <c r="C662" s="29"/>
      <c r="D662" s="29"/>
      <c r="E662" s="30"/>
    </row>
    <row r="663" spans="3:5" x14ac:dyDescent="0.25">
      <c r="C663" s="29"/>
      <c r="D663" s="29"/>
      <c r="E663" s="30"/>
    </row>
    <row r="664" spans="3:5" x14ac:dyDescent="0.25">
      <c r="C664" s="29"/>
      <c r="D664" s="29"/>
      <c r="E664" s="30"/>
    </row>
    <row r="665" spans="3:5" x14ac:dyDescent="0.25">
      <c r="C665" s="29"/>
      <c r="D665" s="29"/>
      <c r="E665" s="30"/>
    </row>
    <row r="666" spans="3:5" x14ac:dyDescent="0.25">
      <c r="C666" s="29"/>
      <c r="D666" s="29"/>
      <c r="E666" s="30"/>
    </row>
    <row r="667" spans="3:5" x14ac:dyDescent="0.25">
      <c r="C667" s="29"/>
      <c r="D667" s="29"/>
      <c r="E667" s="30"/>
    </row>
    <row r="668" spans="3:5" x14ac:dyDescent="0.25">
      <c r="C668" s="29"/>
      <c r="D668" s="29"/>
      <c r="E668" s="30"/>
    </row>
    <row r="669" spans="3:5" x14ac:dyDescent="0.25">
      <c r="C669" s="29"/>
      <c r="D669" s="29"/>
      <c r="E669" s="30"/>
    </row>
    <row r="670" spans="3:5" x14ac:dyDescent="0.25">
      <c r="C670" s="29"/>
      <c r="D670" s="29"/>
      <c r="E670" s="30"/>
    </row>
    <row r="671" spans="3:5" x14ac:dyDescent="0.25">
      <c r="C671" s="29"/>
      <c r="D671" s="29"/>
      <c r="E671" s="30"/>
    </row>
    <row r="672" spans="3:5" x14ac:dyDescent="0.25">
      <c r="C672" s="29"/>
      <c r="D672" s="29"/>
      <c r="E672" s="30"/>
    </row>
    <row r="673" spans="3:5" x14ac:dyDescent="0.25">
      <c r="C673" s="29"/>
      <c r="D673" s="29"/>
      <c r="E673" s="30"/>
    </row>
    <row r="674" spans="3:5" x14ac:dyDescent="0.25">
      <c r="C674" s="29"/>
      <c r="D674" s="29"/>
      <c r="E674" s="30"/>
    </row>
    <row r="675" spans="3:5" x14ac:dyDescent="0.25">
      <c r="C675" s="29"/>
      <c r="D675" s="29"/>
      <c r="E675" s="30"/>
    </row>
    <row r="676" spans="3:5" x14ac:dyDescent="0.25">
      <c r="C676" s="29"/>
      <c r="D676" s="29"/>
      <c r="E676" s="30"/>
    </row>
    <row r="677" spans="3:5" x14ac:dyDescent="0.25">
      <c r="C677" s="29"/>
      <c r="D677" s="29"/>
      <c r="E677" s="30"/>
    </row>
    <row r="678" spans="3:5" x14ac:dyDescent="0.25">
      <c r="C678" s="29"/>
      <c r="D678" s="29"/>
      <c r="E678" s="30"/>
    </row>
    <row r="679" spans="3:5" x14ac:dyDescent="0.25">
      <c r="C679" s="29"/>
      <c r="D679" s="29"/>
      <c r="E679" s="30"/>
    </row>
    <row r="680" spans="3:5" x14ac:dyDescent="0.25">
      <c r="C680" s="29"/>
      <c r="D680" s="29"/>
      <c r="E680" s="30"/>
    </row>
    <row r="681" spans="3:5" x14ac:dyDescent="0.25">
      <c r="C681" s="29"/>
      <c r="D681" s="29"/>
      <c r="E681" s="30"/>
    </row>
    <row r="682" spans="3:5" x14ac:dyDescent="0.25">
      <c r="C682" s="29"/>
      <c r="D682" s="29"/>
      <c r="E682" s="30"/>
    </row>
    <row r="683" spans="3:5" x14ac:dyDescent="0.25">
      <c r="C683" s="29"/>
      <c r="D683" s="29"/>
      <c r="E683" s="30"/>
    </row>
    <row r="684" spans="3:5" x14ac:dyDescent="0.25">
      <c r="C684" s="29"/>
      <c r="D684" s="29"/>
      <c r="E684" s="30"/>
    </row>
    <row r="685" spans="3:5" x14ac:dyDescent="0.25">
      <c r="C685" s="29"/>
      <c r="D685" s="29"/>
      <c r="E685" s="30"/>
    </row>
    <row r="686" spans="3:5" x14ac:dyDescent="0.25">
      <c r="C686" s="29"/>
      <c r="D686" s="29"/>
      <c r="E686" s="30"/>
    </row>
    <row r="687" spans="3:5" x14ac:dyDescent="0.25">
      <c r="C687" s="29"/>
      <c r="D687" s="29"/>
      <c r="E687" s="30"/>
    </row>
    <row r="688" spans="3:5" x14ac:dyDescent="0.25">
      <c r="C688" s="29"/>
      <c r="D688" s="29"/>
      <c r="E688" s="30"/>
    </row>
    <row r="689" spans="3:5" x14ac:dyDescent="0.25">
      <c r="C689" s="29"/>
      <c r="D689" s="29"/>
      <c r="E689" s="30"/>
    </row>
    <row r="690" spans="3:5" x14ac:dyDescent="0.25">
      <c r="C690" s="29"/>
      <c r="D690" s="29"/>
      <c r="E690" s="30"/>
    </row>
    <row r="691" spans="3:5" x14ac:dyDescent="0.25">
      <c r="C691" s="29"/>
      <c r="D691" s="29"/>
      <c r="E691" s="30"/>
    </row>
    <row r="692" spans="3:5" x14ac:dyDescent="0.25">
      <c r="C692" s="29"/>
      <c r="D692" s="29"/>
      <c r="E692" s="30"/>
    </row>
    <row r="693" spans="3:5" x14ac:dyDescent="0.25">
      <c r="C693" s="29"/>
      <c r="D693" s="29"/>
      <c r="E693" s="30"/>
    </row>
    <row r="694" spans="3:5" x14ac:dyDescent="0.25">
      <c r="C694" s="29"/>
      <c r="D694" s="29"/>
      <c r="E694" s="30"/>
    </row>
    <row r="695" spans="3:5" x14ac:dyDescent="0.25">
      <c r="C695" s="29"/>
      <c r="D695" s="29"/>
      <c r="E695" s="30"/>
    </row>
    <row r="696" spans="3:5" x14ac:dyDescent="0.25">
      <c r="C696" s="29"/>
      <c r="D696" s="29"/>
      <c r="E696" s="30"/>
    </row>
    <row r="697" spans="3:5" x14ac:dyDescent="0.25">
      <c r="C697" s="29"/>
      <c r="D697" s="29"/>
      <c r="E697" s="30"/>
    </row>
    <row r="698" spans="3:5" x14ac:dyDescent="0.25">
      <c r="C698" s="29"/>
      <c r="D698" s="29"/>
      <c r="E698" s="30"/>
    </row>
    <row r="699" spans="3:5" x14ac:dyDescent="0.25">
      <c r="C699" s="29"/>
      <c r="D699" s="29"/>
      <c r="E699" s="30"/>
    </row>
    <row r="700" spans="3:5" x14ac:dyDescent="0.25">
      <c r="C700" s="29"/>
      <c r="D700" s="29"/>
      <c r="E700" s="30"/>
    </row>
    <row r="701" spans="3:5" x14ac:dyDescent="0.25">
      <c r="C701" s="29"/>
      <c r="D701" s="29"/>
      <c r="E701" s="30"/>
    </row>
    <row r="702" spans="3:5" x14ac:dyDescent="0.25">
      <c r="C702" s="29"/>
      <c r="D702" s="29"/>
      <c r="E702" s="30"/>
    </row>
    <row r="703" spans="3:5" x14ac:dyDescent="0.25">
      <c r="C703" s="29"/>
      <c r="D703" s="29"/>
      <c r="E703" s="30"/>
    </row>
    <row r="704" spans="3:5" x14ac:dyDescent="0.25">
      <c r="C704" s="29"/>
      <c r="D704" s="29"/>
      <c r="E704" s="30"/>
    </row>
    <row r="705" spans="3:5" x14ac:dyDescent="0.25">
      <c r="C705" s="29"/>
      <c r="D705" s="29"/>
      <c r="E705" s="30"/>
    </row>
    <row r="706" spans="3:5" x14ac:dyDescent="0.25">
      <c r="C706" s="29"/>
      <c r="D706" s="29"/>
      <c r="E706" s="30"/>
    </row>
    <row r="707" spans="3:5" x14ac:dyDescent="0.25">
      <c r="C707" s="29"/>
      <c r="D707" s="29"/>
      <c r="E707" s="30"/>
    </row>
    <row r="708" spans="3:5" x14ac:dyDescent="0.25">
      <c r="C708" s="29"/>
      <c r="D708" s="29"/>
      <c r="E708" s="30"/>
    </row>
    <row r="709" spans="3:5" x14ac:dyDescent="0.25">
      <c r="C709" s="29"/>
      <c r="D709" s="29"/>
      <c r="E709" s="30"/>
    </row>
    <row r="710" spans="3:5" x14ac:dyDescent="0.25">
      <c r="C710" s="29"/>
      <c r="D710" s="29"/>
      <c r="E710" s="30"/>
    </row>
    <row r="711" spans="3:5" x14ac:dyDescent="0.25">
      <c r="C711" s="29"/>
      <c r="D711" s="29"/>
      <c r="E711" s="30"/>
    </row>
    <row r="712" spans="3:5" x14ac:dyDescent="0.25">
      <c r="C712" s="29"/>
      <c r="D712" s="29"/>
      <c r="E712" s="30"/>
    </row>
    <row r="713" spans="3:5" x14ac:dyDescent="0.25">
      <c r="C713" s="29"/>
      <c r="D713" s="29"/>
      <c r="E713" s="30"/>
    </row>
    <row r="714" spans="3:5" x14ac:dyDescent="0.25">
      <c r="C714" s="29"/>
      <c r="D714" s="29"/>
      <c r="E714" s="30"/>
    </row>
    <row r="715" spans="3:5" x14ac:dyDescent="0.25">
      <c r="C715" s="29"/>
      <c r="D715" s="29"/>
      <c r="E715" s="30"/>
    </row>
    <row r="716" spans="3:5" x14ac:dyDescent="0.25">
      <c r="C716" s="29"/>
      <c r="D716" s="29"/>
      <c r="E716" s="30"/>
    </row>
    <row r="717" spans="3:5" x14ac:dyDescent="0.25">
      <c r="C717" s="29"/>
      <c r="D717" s="29"/>
      <c r="E717" s="30"/>
    </row>
    <row r="718" spans="3:5" x14ac:dyDescent="0.25">
      <c r="C718" s="29"/>
      <c r="D718" s="29"/>
      <c r="E718" s="30"/>
    </row>
    <row r="719" spans="3:5" x14ac:dyDescent="0.25">
      <c r="C719" s="29"/>
      <c r="D719" s="29"/>
      <c r="E719" s="30"/>
    </row>
    <row r="720" spans="3:5" x14ac:dyDescent="0.25">
      <c r="C720" s="29"/>
      <c r="D720" s="29"/>
      <c r="E720" s="30"/>
    </row>
    <row r="721" spans="3:5" x14ac:dyDescent="0.25">
      <c r="C721" s="29"/>
      <c r="D721" s="29"/>
      <c r="E721" s="30"/>
    </row>
    <row r="722" spans="3:5" x14ac:dyDescent="0.25">
      <c r="C722" s="29"/>
      <c r="D722" s="29"/>
      <c r="E722" s="30"/>
    </row>
    <row r="723" spans="3:5" x14ac:dyDescent="0.25">
      <c r="C723" s="29"/>
      <c r="D723" s="29"/>
      <c r="E723" s="30"/>
    </row>
    <row r="724" spans="3:5" x14ac:dyDescent="0.25">
      <c r="C724" s="29"/>
      <c r="D724" s="29"/>
      <c r="E724" s="30"/>
    </row>
    <row r="725" spans="3:5" x14ac:dyDescent="0.25">
      <c r="C725" s="29"/>
      <c r="D725" s="29"/>
      <c r="E725" s="30"/>
    </row>
    <row r="726" spans="3:5" x14ac:dyDescent="0.25">
      <c r="C726" s="29"/>
      <c r="D726" s="29"/>
      <c r="E726" s="30"/>
    </row>
    <row r="727" spans="3:5" x14ac:dyDescent="0.25">
      <c r="C727" s="29"/>
      <c r="D727" s="29"/>
      <c r="E727" s="30"/>
    </row>
    <row r="728" spans="3:5" x14ac:dyDescent="0.25">
      <c r="C728" s="29"/>
      <c r="D728" s="29"/>
      <c r="E728" s="30"/>
    </row>
    <row r="729" spans="3:5" x14ac:dyDescent="0.25">
      <c r="C729" s="29"/>
      <c r="D729" s="29"/>
      <c r="E729" s="30"/>
    </row>
    <row r="730" spans="3:5" x14ac:dyDescent="0.25">
      <c r="C730" s="29"/>
      <c r="D730" s="29"/>
      <c r="E730" s="30"/>
    </row>
    <row r="731" spans="3:5" x14ac:dyDescent="0.25">
      <c r="C731" s="29"/>
      <c r="D731" s="29"/>
      <c r="E731" s="30"/>
    </row>
    <row r="732" spans="3:5" x14ac:dyDescent="0.25">
      <c r="C732" s="29"/>
      <c r="D732" s="29"/>
      <c r="E732" s="30"/>
    </row>
    <row r="733" spans="3:5" x14ac:dyDescent="0.25">
      <c r="C733" s="29"/>
      <c r="D733" s="29"/>
      <c r="E733" s="30"/>
    </row>
    <row r="734" spans="3:5" x14ac:dyDescent="0.25">
      <c r="C734" s="29"/>
      <c r="D734" s="29"/>
      <c r="E734" s="30"/>
    </row>
    <row r="735" spans="3:5" x14ac:dyDescent="0.25">
      <c r="C735" s="29"/>
      <c r="D735" s="29"/>
      <c r="E735" s="30"/>
    </row>
    <row r="736" spans="3:5" x14ac:dyDescent="0.25">
      <c r="C736" s="29"/>
      <c r="D736" s="29"/>
      <c r="E736" s="30"/>
    </row>
    <row r="737" spans="3:5" x14ac:dyDescent="0.25">
      <c r="C737" s="29"/>
      <c r="D737" s="29"/>
      <c r="E737" s="30"/>
    </row>
    <row r="738" spans="3:5" x14ac:dyDescent="0.25">
      <c r="C738" s="29"/>
      <c r="D738" s="29"/>
      <c r="E738" s="30"/>
    </row>
    <row r="739" spans="3:5" x14ac:dyDescent="0.25">
      <c r="C739" s="29"/>
      <c r="D739" s="29"/>
      <c r="E739" s="30"/>
    </row>
    <row r="740" spans="3:5" x14ac:dyDescent="0.25">
      <c r="C740" s="29"/>
      <c r="D740" s="29"/>
      <c r="E740" s="30"/>
    </row>
    <row r="741" spans="3:5" x14ac:dyDescent="0.25">
      <c r="C741" s="29"/>
      <c r="D741" s="29"/>
      <c r="E741" s="30"/>
    </row>
    <row r="742" spans="3:5" x14ac:dyDescent="0.25">
      <c r="C742" s="29"/>
      <c r="D742" s="29"/>
      <c r="E742" s="30"/>
    </row>
    <row r="743" spans="3:5" x14ac:dyDescent="0.25">
      <c r="C743" s="29"/>
      <c r="D743" s="29"/>
      <c r="E743" s="30"/>
    </row>
    <row r="744" spans="3:5" x14ac:dyDescent="0.25">
      <c r="C744" s="29"/>
      <c r="D744" s="29"/>
      <c r="E744" s="30"/>
    </row>
    <row r="745" spans="3:5" x14ac:dyDescent="0.25">
      <c r="C745" s="29"/>
      <c r="D745" s="29"/>
      <c r="E745" s="30"/>
    </row>
    <row r="746" spans="3:5" x14ac:dyDescent="0.25">
      <c r="C746" s="29"/>
      <c r="D746" s="29"/>
      <c r="E746" s="30"/>
    </row>
    <row r="747" spans="3:5" x14ac:dyDescent="0.25">
      <c r="C747" s="29"/>
      <c r="D747" s="29"/>
      <c r="E747" s="30"/>
    </row>
    <row r="748" spans="3:5" x14ac:dyDescent="0.25">
      <c r="C748" s="29"/>
      <c r="D748" s="29"/>
      <c r="E748" s="30"/>
    </row>
    <row r="749" spans="3:5" x14ac:dyDescent="0.25">
      <c r="C749" s="29"/>
      <c r="D749" s="29"/>
      <c r="E749" s="30"/>
    </row>
    <row r="750" spans="3:5" x14ac:dyDescent="0.25">
      <c r="C750" s="29"/>
      <c r="D750" s="29"/>
      <c r="E750" s="30"/>
    </row>
    <row r="751" spans="3:5" x14ac:dyDescent="0.25">
      <c r="C751" s="29"/>
      <c r="D751" s="29"/>
      <c r="E751" s="30"/>
    </row>
    <row r="752" spans="3:5" x14ac:dyDescent="0.25">
      <c r="C752" s="29"/>
      <c r="D752" s="29"/>
      <c r="E752" s="30"/>
    </row>
  </sheetData>
  <autoFilter ref="A1:H52" xr:uid="{5182F400-4D7E-44A3-97AE-766C19A37035}"/>
  <conditionalFormatting sqref="A2:A38">
    <cfRule type="duplicateValues" dxfId="19" priority="2"/>
  </conditionalFormatting>
  <conditionalFormatting sqref="A39:A54">
    <cfRule type="duplicateValues" dxfId="18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A80F-B443-49E1-A15C-50ECB4030F6A}">
  <sheetPr codeName="Sheet7"/>
  <dimension ref="A1:H752"/>
  <sheetViews>
    <sheetView workbookViewId="0">
      <selection activeCell="H1" sqref="H1:H1048576"/>
    </sheetView>
  </sheetViews>
  <sheetFormatPr defaultRowHeight="15" x14ac:dyDescent="0.25"/>
  <cols>
    <col min="1" max="1" width="8" style="32" bestFit="1" customWidth="1"/>
    <col min="2" max="2" width="40.140625" style="43" bestFit="1" customWidth="1"/>
    <col min="3" max="3" width="6.85546875" style="32" customWidth="1"/>
    <col min="4" max="4" width="5.5703125" style="32" customWidth="1"/>
    <col min="5" max="5" width="6.5703125" style="32" customWidth="1"/>
    <col min="6" max="6" width="10.140625" style="32" bestFit="1" customWidth="1"/>
    <col min="7" max="7" width="10.5703125" style="32" customWidth="1"/>
    <col min="8" max="8" width="10.140625" style="32" bestFit="1" customWidth="1"/>
  </cols>
  <sheetData>
    <row r="1" spans="1:8" s="16" customFormat="1" ht="36.75" x14ac:dyDescent="0.25">
      <c r="A1" s="11" t="s">
        <v>3255</v>
      </c>
      <c r="B1" s="24" t="s">
        <v>3256</v>
      </c>
      <c r="C1" s="28" t="s">
        <v>3257</v>
      </c>
      <c r="D1" s="28" t="s">
        <v>3258</v>
      </c>
      <c r="E1" s="28" t="s">
        <v>3259</v>
      </c>
      <c r="F1" s="26" t="s">
        <v>4122</v>
      </c>
      <c r="G1" s="12" t="s">
        <v>4273</v>
      </c>
      <c r="H1" s="12" t="s">
        <v>4123</v>
      </c>
    </row>
    <row r="2" spans="1:8" x14ac:dyDescent="0.25">
      <c r="A2" s="3">
        <v>108862</v>
      </c>
      <c r="B2" s="25" t="s">
        <v>46</v>
      </c>
      <c r="C2" s="3" t="s">
        <v>8</v>
      </c>
      <c r="D2" s="3">
        <v>12</v>
      </c>
      <c r="E2" s="4">
        <v>107</v>
      </c>
      <c r="F2" s="27">
        <v>3.82</v>
      </c>
      <c r="G2" s="17">
        <v>-2.0276490871259365E-3</v>
      </c>
      <c r="H2" s="14">
        <v>3.81</v>
      </c>
    </row>
    <row r="3" spans="1:8" ht="14.1" customHeight="1" x14ac:dyDescent="0.25">
      <c r="A3" s="3">
        <v>109023</v>
      </c>
      <c r="B3" s="25" t="s">
        <v>47</v>
      </c>
      <c r="C3" s="3" t="s">
        <v>8</v>
      </c>
      <c r="D3" s="3">
        <v>10</v>
      </c>
      <c r="E3" s="4">
        <v>56</v>
      </c>
      <c r="F3" s="27">
        <v>6.52</v>
      </c>
      <c r="G3" s="17">
        <v>-2.0276490871259365E-3</v>
      </c>
      <c r="H3" s="14">
        <v>6.51</v>
      </c>
    </row>
    <row r="4" spans="1:8" x14ac:dyDescent="0.25">
      <c r="A4" s="3">
        <v>109282</v>
      </c>
      <c r="B4" s="25" t="s">
        <v>50</v>
      </c>
      <c r="C4" s="3" t="s">
        <v>8</v>
      </c>
      <c r="D4" s="3">
        <v>10</v>
      </c>
      <c r="E4" s="4">
        <v>283</v>
      </c>
      <c r="F4" s="27">
        <v>11.81</v>
      </c>
      <c r="G4" s="17">
        <v>-2.0276490871259365E-3</v>
      </c>
      <c r="H4" s="14">
        <v>11.79</v>
      </c>
    </row>
    <row r="5" spans="1:8" x14ac:dyDescent="0.25">
      <c r="A5" s="3">
        <v>109317</v>
      </c>
      <c r="B5" s="25" t="s">
        <v>51</v>
      </c>
      <c r="C5" s="3" t="s">
        <v>8</v>
      </c>
      <c r="D5" s="3">
        <v>9</v>
      </c>
      <c r="E5" s="4">
        <v>112</v>
      </c>
      <c r="F5" s="27">
        <v>5.33</v>
      </c>
      <c r="G5" s="17">
        <v>-2.0276490871259365E-3</v>
      </c>
      <c r="H5" s="14">
        <v>5.32</v>
      </c>
    </row>
    <row r="6" spans="1:8" x14ac:dyDescent="0.25">
      <c r="A6" s="3">
        <v>125420</v>
      </c>
      <c r="B6" s="25" t="s">
        <v>126</v>
      </c>
      <c r="C6" s="3" t="s">
        <v>125</v>
      </c>
      <c r="D6" s="3">
        <v>10</v>
      </c>
      <c r="E6" s="4">
        <v>16103</v>
      </c>
      <c r="F6" s="27">
        <v>57.51</v>
      </c>
      <c r="G6" s="17">
        <v>-2.0276490871259365E-3</v>
      </c>
      <c r="H6" s="14">
        <v>57.39</v>
      </c>
    </row>
    <row r="7" spans="1:8" x14ac:dyDescent="0.25">
      <c r="A7" s="3">
        <v>1380880</v>
      </c>
      <c r="B7" s="25" t="s">
        <v>181</v>
      </c>
      <c r="C7" s="3" t="s">
        <v>182</v>
      </c>
      <c r="D7" s="3">
        <v>1</v>
      </c>
      <c r="E7" s="4">
        <v>11</v>
      </c>
      <c r="F7" s="27">
        <v>6.1</v>
      </c>
      <c r="G7" s="17">
        <v>-2.0276490871259365E-3</v>
      </c>
      <c r="H7" s="14">
        <v>6.09</v>
      </c>
    </row>
    <row r="8" spans="1:8" x14ac:dyDescent="0.25">
      <c r="A8" s="3">
        <v>1381204</v>
      </c>
      <c r="B8" s="25" t="s">
        <v>183</v>
      </c>
      <c r="C8" s="3" t="s">
        <v>182</v>
      </c>
      <c r="D8" s="3">
        <v>1</v>
      </c>
      <c r="E8" s="4">
        <v>501</v>
      </c>
      <c r="F8" s="27">
        <v>5.74</v>
      </c>
      <c r="G8" s="17">
        <v>-2.0276490871259365E-3</v>
      </c>
      <c r="H8" s="14">
        <v>5.73</v>
      </c>
    </row>
    <row r="9" spans="1:8" x14ac:dyDescent="0.25">
      <c r="A9" s="3">
        <v>1383220</v>
      </c>
      <c r="B9" s="25" t="s">
        <v>184</v>
      </c>
      <c r="C9" s="3" t="s">
        <v>88</v>
      </c>
      <c r="D9" s="3">
        <v>1</v>
      </c>
      <c r="E9" s="4">
        <v>0</v>
      </c>
      <c r="F9" s="27">
        <v>0.71</v>
      </c>
      <c r="G9" s="17">
        <v>-2.0276490871259365E-3</v>
      </c>
      <c r="H9" s="14">
        <v>0.71</v>
      </c>
    </row>
    <row r="10" spans="1:8" x14ac:dyDescent="0.25">
      <c r="A10" s="3">
        <v>143162</v>
      </c>
      <c r="B10" s="25" t="s">
        <v>217</v>
      </c>
      <c r="C10" s="3" t="s">
        <v>8</v>
      </c>
      <c r="D10" s="3">
        <v>6</v>
      </c>
      <c r="E10" s="4">
        <v>148</v>
      </c>
      <c r="F10" s="27">
        <v>3.61</v>
      </c>
      <c r="G10" s="17">
        <v>-2.0276490871259365E-3</v>
      </c>
      <c r="H10" s="14">
        <v>3.6</v>
      </c>
    </row>
    <row r="11" spans="1:8" x14ac:dyDescent="0.25">
      <c r="A11" s="3">
        <v>143197</v>
      </c>
      <c r="B11" s="25" t="s">
        <v>218</v>
      </c>
      <c r="C11" s="3" t="s">
        <v>8</v>
      </c>
      <c r="D11" s="3">
        <v>6</v>
      </c>
      <c r="E11" s="4">
        <v>444</v>
      </c>
      <c r="F11" s="27">
        <v>5.84</v>
      </c>
      <c r="G11" s="17">
        <v>-2.0276490871259365E-3</v>
      </c>
      <c r="H11" s="14">
        <v>5.83</v>
      </c>
    </row>
    <row r="12" spans="1:8" x14ac:dyDescent="0.25">
      <c r="A12" s="3">
        <v>161558</v>
      </c>
      <c r="B12" s="25" t="s">
        <v>253</v>
      </c>
      <c r="C12" s="3" t="s">
        <v>8</v>
      </c>
      <c r="D12" s="3">
        <v>25</v>
      </c>
      <c r="E12" s="4">
        <v>5</v>
      </c>
      <c r="F12" s="27">
        <v>3.33</v>
      </c>
      <c r="G12" s="17">
        <v>-2.0276490871259365E-3</v>
      </c>
      <c r="H12" s="14">
        <v>3.32</v>
      </c>
    </row>
    <row r="13" spans="1:8" x14ac:dyDescent="0.25">
      <c r="A13" s="3">
        <v>161719</v>
      </c>
      <c r="B13" s="25" t="s">
        <v>256</v>
      </c>
      <c r="C13" s="3" t="s">
        <v>8</v>
      </c>
      <c r="D13" s="3">
        <v>10</v>
      </c>
      <c r="E13" s="4">
        <v>48</v>
      </c>
      <c r="F13" s="27">
        <v>9.7100000000000009</v>
      </c>
      <c r="G13" s="17">
        <v>-2.0276490871259365E-3</v>
      </c>
      <c r="H13" s="14">
        <v>9.69</v>
      </c>
    </row>
    <row r="14" spans="1:8" x14ac:dyDescent="0.25">
      <c r="A14" s="3">
        <v>170719</v>
      </c>
      <c r="B14" s="25" t="s">
        <v>277</v>
      </c>
      <c r="C14" s="3" t="s">
        <v>182</v>
      </c>
      <c r="D14" s="3">
        <v>500</v>
      </c>
      <c r="E14" s="4">
        <v>25</v>
      </c>
      <c r="F14" s="27">
        <v>11.1</v>
      </c>
      <c r="G14" s="17">
        <v>-2.0276490871259365E-3</v>
      </c>
      <c r="H14" s="14">
        <v>11.08</v>
      </c>
    </row>
    <row r="15" spans="1:8" x14ac:dyDescent="0.25">
      <c r="A15" s="3">
        <v>196769</v>
      </c>
      <c r="B15" s="25" t="s">
        <v>4204</v>
      </c>
      <c r="C15" s="3" t="s">
        <v>182</v>
      </c>
      <c r="D15" s="3">
        <v>1</v>
      </c>
      <c r="E15" s="4">
        <v>2</v>
      </c>
      <c r="F15" s="27">
        <v>9.17</v>
      </c>
      <c r="G15" s="17">
        <v>-2.0276490871259365E-3</v>
      </c>
      <c r="H15" s="14">
        <v>9.15</v>
      </c>
    </row>
    <row r="16" spans="1:8" x14ac:dyDescent="0.25">
      <c r="A16" s="3">
        <v>200458</v>
      </c>
      <c r="B16" s="25" t="s">
        <v>375</v>
      </c>
      <c r="C16" s="3" t="s">
        <v>125</v>
      </c>
      <c r="D16" s="3">
        <v>1</v>
      </c>
      <c r="E16" s="4">
        <v>1</v>
      </c>
      <c r="F16" s="27">
        <v>30.65</v>
      </c>
      <c r="G16" s="17">
        <v>-2.0276490871259365E-3</v>
      </c>
      <c r="H16" s="14">
        <v>30.59</v>
      </c>
    </row>
    <row r="17" spans="1:8" x14ac:dyDescent="0.25">
      <c r="A17" s="3">
        <v>208999</v>
      </c>
      <c r="B17" s="25" t="s">
        <v>439</v>
      </c>
      <c r="C17" s="3" t="s">
        <v>125</v>
      </c>
      <c r="D17" s="3">
        <v>1</v>
      </c>
      <c r="E17" s="4">
        <v>0</v>
      </c>
      <c r="F17" s="27">
        <v>46.96</v>
      </c>
      <c r="G17" s="17">
        <v>-2.0276490871259365E-3</v>
      </c>
      <c r="H17" s="14">
        <v>46.86</v>
      </c>
    </row>
    <row r="18" spans="1:8" x14ac:dyDescent="0.25">
      <c r="A18" s="3">
        <v>240556</v>
      </c>
      <c r="B18" s="25" t="s">
        <v>569</v>
      </c>
      <c r="C18" s="3" t="s">
        <v>8</v>
      </c>
      <c r="D18" s="3">
        <v>1</v>
      </c>
      <c r="E18" s="4">
        <v>191</v>
      </c>
      <c r="F18" s="27">
        <v>6.8</v>
      </c>
      <c r="G18" s="17">
        <v>-2.0276490871259365E-3</v>
      </c>
      <c r="H18" s="14">
        <v>6.79</v>
      </c>
    </row>
    <row r="19" spans="1:8" x14ac:dyDescent="0.25">
      <c r="A19" s="3">
        <v>254311</v>
      </c>
      <c r="B19" s="25" t="s">
        <v>598</v>
      </c>
      <c r="C19" s="3" t="s">
        <v>121</v>
      </c>
      <c r="D19" s="3">
        <v>50</v>
      </c>
      <c r="E19" s="4">
        <v>94</v>
      </c>
      <c r="F19" s="27">
        <v>63.18</v>
      </c>
      <c r="G19" s="17">
        <v>-2.0276490871259365E-3</v>
      </c>
      <c r="H19" s="14">
        <v>63.05</v>
      </c>
    </row>
    <row r="20" spans="1:8" x14ac:dyDescent="0.25">
      <c r="A20" s="3">
        <v>255815</v>
      </c>
      <c r="B20" s="25" t="s">
        <v>610</v>
      </c>
      <c r="C20" s="3" t="s">
        <v>182</v>
      </c>
      <c r="D20" s="3">
        <v>1</v>
      </c>
      <c r="E20" s="4">
        <v>139</v>
      </c>
      <c r="F20" s="27">
        <v>8.68</v>
      </c>
      <c r="G20" s="17">
        <v>-2.0276490871259365E-3</v>
      </c>
      <c r="H20" s="14">
        <v>8.66</v>
      </c>
    </row>
    <row r="21" spans="1:8" x14ac:dyDescent="0.25">
      <c r="A21" s="3">
        <v>255913</v>
      </c>
      <c r="B21" s="25" t="s">
        <v>613</v>
      </c>
      <c r="C21" s="3" t="s">
        <v>8</v>
      </c>
      <c r="D21" s="3">
        <v>1</v>
      </c>
      <c r="E21" s="4">
        <v>3</v>
      </c>
      <c r="F21" s="27">
        <v>12.49</v>
      </c>
      <c r="G21" s="17">
        <v>-2.0276490871259365E-3</v>
      </c>
      <c r="H21" s="14">
        <v>12.46</v>
      </c>
    </row>
    <row r="22" spans="1:8" x14ac:dyDescent="0.25">
      <c r="A22" s="3">
        <v>310152</v>
      </c>
      <c r="B22" s="25" t="s">
        <v>801</v>
      </c>
      <c r="C22" s="3" t="s">
        <v>182</v>
      </c>
      <c r="D22" s="3">
        <v>500</v>
      </c>
      <c r="E22" s="4">
        <v>6</v>
      </c>
      <c r="F22" s="27">
        <v>10.07</v>
      </c>
      <c r="G22" s="17">
        <v>-2.0276490871259365E-3</v>
      </c>
      <c r="H22" s="14">
        <v>10.050000000000001</v>
      </c>
    </row>
    <row r="23" spans="1:8" x14ac:dyDescent="0.25">
      <c r="A23" s="3">
        <v>329866</v>
      </c>
      <c r="B23" s="25" t="s">
        <v>876</v>
      </c>
      <c r="C23" s="3" t="s">
        <v>4</v>
      </c>
      <c r="D23" s="3">
        <v>250</v>
      </c>
      <c r="E23" s="4">
        <v>0</v>
      </c>
      <c r="F23" s="27">
        <v>18.399999999999999</v>
      </c>
      <c r="G23" s="17">
        <v>-2.0276490871259365E-3</v>
      </c>
      <c r="H23" s="14">
        <v>18.36</v>
      </c>
    </row>
    <row r="24" spans="1:8" x14ac:dyDescent="0.25">
      <c r="A24" s="3">
        <v>332821</v>
      </c>
      <c r="B24" s="25" t="s">
        <v>901</v>
      </c>
      <c r="C24" s="3" t="s">
        <v>88</v>
      </c>
      <c r="D24" s="3">
        <v>1</v>
      </c>
      <c r="E24" s="4">
        <v>19</v>
      </c>
      <c r="F24" s="27">
        <v>23.18</v>
      </c>
      <c r="G24" s="17">
        <v>-2.0276490871259365E-3</v>
      </c>
      <c r="H24" s="14">
        <v>23.13</v>
      </c>
    </row>
    <row r="25" spans="1:8" x14ac:dyDescent="0.25">
      <c r="A25" s="3">
        <v>345637</v>
      </c>
      <c r="B25" s="25" t="s">
        <v>940</v>
      </c>
      <c r="C25" s="6" t="s">
        <v>182</v>
      </c>
      <c r="D25" s="6">
        <v>500</v>
      </c>
      <c r="E25" s="6">
        <v>1089</v>
      </c>
      <c r="F25" s="27">
        <v>6.34</v>
      </c>
      <c r="G25" s="17">
        <v>-2.0276490871259365E-3</v>
      </c>
      <c r="H25" s="14">
        <v>6.33</v>
      </c>
    </row>
    <row r="26" spans="1:8" x14ac:dyDescent="0.25">
      <c r="A26" s="3">
        <v>345645</v>
      </c>
      <c r="B26" s="25" t="s">
        <v>941</v>
      </c>
      <c r="C26" s="3" t="s">
        <v>182</v>
      </c>
      <c r="D26" s="3">
        <v>500</v>
      </c>
      <c r="E26" s="4">
        <v>514</v>
      </c>
      <c r="F26" s="27">
        <v>6.34</v>
      </c>
      <c r="G26" s="17">
        <v>-2.0276490871259365E-3</v>
      </c>
      <c r="H26" s="14">
        <v>6.33</v>
      </c>
    </row>
    <row r="27" spans="1:8" x14ac:dyDescent="0.25">
      <c r="A27" s="3">
        <v>345652</v>
      </c>
      <c r="B27" s="25" t="s">
        <v>942</v>
      </c>
      <c r="C27" s="3" t="s">
        <v>182</v>
      </c>
      <c r="D27" s="3">
        <v>500</v>
      </c>
      <c r="E27" s="4">
        <v>734</v>
      </c>
      <c r="F27" s="27">
        <v>6.34</v>
      </c>
      <c r="G27" s="17">
        <v>-2.0276490871259365E-3</v>
      </c>
      <c r="H27" s="14">
        <v>6.33</v>
      </c>
    </row>
    <row r="28" spans="1:8" x14ac:dyDescent="0.25">
      <c r="A28" s="3">
        <v>345660</v>
      </c>
      <c r="B28" s="25" t="s">
        <v>943</v>
      </c>
      <c r="C28" s="3" t="s">
        <v>182</v>
      </c>
      <c r="D28" s="3">
        <v>500</v>
      </c>
      <c r="E28" s="4">
        <v>662</v>
      </c>
      <c r="F28" s="27">
        <v>6.34</v>
      </c>
      <c r="G28" s="17">
        <v>-2.0276490871259365E-3</v>
      </c>
      <c r="H28" s="14">
        <v>6.33</v>
      </c>
    </row>
    <row r="29" spans="1:8" x14ac:dyDescent="0.25">
      <c r="A29" s="3">
        <v>345686</v>
      </c>
      <c r="B29" s="25" t="s">
        <v>944</v>
      </c>
      <c r="C29" s="3" t="s">
        <v>182</v>
      </c>
      <c r="D29" s="3">
        <v>1</v>
      </c>
      <c r="E29" s="4">
        <v>347</v>
      </c>
      <c r="F29" s="27">
        <v>6.34</v>
      </c>
      <c r="G29" s="17">
        <v>-2.0276490871259365E-3</v>
      </c>
      <c r="H29" s="14">
        <v>6.33</v>
      </c>
    </row>
    <row r="30" spans="1:8" x14ac:dyDescent="0.25">
      <c r="A30" s="3">
        <v>345694</v>
      </c>
      <c r="B30" s="25" t="s">
        <v>945</v>
      </c>
      <c r="C30" s="3" t="s">
        <v>182</v>
      </c>
      <c r="D30" s="3">
        <v>1</v>
      </c>
      <c r="E30" s="4">
        <v>30</v>
      </c>
      <c r="F30" s="27">
        <v>6.34</v>
      </c>
      <c r="G30" s="17">
        <v>-2.0276490871259365E-3</v>
      </c>
      <c r="H30" s="14">
        <v>6.33</v>
      </c>
    </row>
    <row r="31" spans="1:8" x14ac:dyDescent="0.25">
      <c r="A31" s="3">
        <v>345702</v>
      </c>
      <c r="B31" s="25" t="s">
        <v>946</v>
      </c>
      <c r="C31" s="3" t="s">
        <v>182</v>
      </c>
      <c r="D31" s="3">
        <v>1</v>
      </c>
      <c r="E31" s="4">
        <v>147</v>
      </c>
      <c r="F31" s="27">
        <v>6.34</v>
      </c>
      <c r="G31" s="17">
        <v>-2.0276490871259365E-3</v>
      </c>
      <c r="H31" s="14">
        <v>6.33</v>
      </c>
    </row>
    <row r="32" spans="1:8" x14ac:dyDescent="0.25">
      <c r="A32" s="3">
        <v>345710</v>
      </c>
      <c r="B32" s="25" t="s">
        <v>947</v>
      </c>
      <c r="C32" s="3" t="s">
        <v>182</v>
      </c>
      <c r="D32" s="3">
        <v>500</v>
      </c>
      <c r="E32" s="4">
        <v>2</v>
      </c>
      <c r="F32" s="27">
        <v>10</v>
      </c>
      <c r="G32" s="17">
        <v>-2.0276490871259365E-3</v>
      </c>
      <c r="H32" s="14">
        <v>9.98</v>
      </c>
    </row>
    <row r="33" spans="1:8" x14ac:dyDescent="0.25">
      <c r="A33" s="3">
        <v>345736</v>
      </c>
      <c r="B33" s="25" t="s">
        <v>948</v>
      </c>
      <c r="C33" s="3" t="s">
        <v>182</v>
      </c>
      <c r="D33" s="3">
        <v>500</v>
      </c>
      <c r="E33" s="4">
        <v>0</v>
      </c>
      <c r="F33" s="27">
        <v>10</v>
      </c>
      <c r="G33" s="17">
        <v>-2.0276490871259365E-3</v>
      </c>
      <c r="H33" s="14">
        <v>9.98</v>
      </c>
    </row>
    <row r="34" spans="1:8" x14ac:dyDescent="0.25">
      <c r="A34" s="3">
        <v>348243</v>
      </c>
      <c r="B34" s="25" t="s">
        <v>963</v>
      </c>
      <c r="C34" s="3" t="s">
        <v>8</v>
      </c>
      <c r="D34" s="3">
        <v>1</v>
      </c>
      <c r="E34" s="4">
        <v>147</v>
      </c>
      <c r="F34" s="27">
        <v>8.18</v>
      </c>
      <c r="G34" s="17">
        <v>-2.0276490871259365E-3</v>
      </c>
      <c r="H34" s="14">
        <v>8.16</v>
      </c>
    </row>
    <row r="35" spans="1:8" x14ac:dyDescent="0.25">
      <c r="A35" s="3">
        <v>348268</v>
      </c>
      <c r="B35" s="25" t="s">
        <v>964</v>
      </c>
      <c r="C35" s="3" t="s">
        <v>8</v>
      </c>
      <c r="D35" s="3">
        <v>1</v>
      </c>
      <c r="E35" s="4">
        <v>8</v>
      </c>
      <c r="F35" s="27">
        <v>8.18</v>
      </c>
      <c r="G35" s="17">
        <v>-2.0276490871259365E-3</v>
      </c>
      <c r="H35" s="14">
        <v>8.16</v>
      </c>
    </row>
    <row r="36" spans="1:8" x14ac:dyDescent="0.25">
      <c r="A36" s="3">
        <v>348359</v>
      </c>
      <c r="B36" s="25" t="s">
        <v>965</v>
      </c>
      <c r="C36" s="3" t="s">
        <v>8</v>
      </c>
      <c r="D36" s="3">
        <v>250</v>
      </c>
      <c r="E36" s="4">
        <v>281</v>
      </c>
      <c r="F36" s="27">
        <v>12.9</v>
      </c>
      <c r="G36" s="17">
        <v>-2.0276490871259365E-3</v>
      </c>
      <c r="H36" s="14">
        <v>12.87</v>
      </c>
    </row>
    <row r="37" spans="1:8" x14ac:dyDescent="0.25">
      <c r="A37" s="3">
        <v>359247</v>
      </c>
      <c r="B37" s="25" t="s">
        <v>986</v>
      </c>
      <c r="C37" s="3" t="s">
        <v>8</v>
      </c>
      <c r="D37" s="3">
        <v>6</v>
      </c>
      <c r="E37" s="4">
        <v>35</v>
      </c>
      <c r="F37" s="27">
        <v>2.66</v>
      </c>
      <c r="G37" s="17">
        <v>-2.0276490871259365E-3</v>
      </c>
      <c r="H37" s="14">
        <v>2.65</v>
      </c>
    </row>
    <row r="38" spans="1:8" x14ac:dyDescent="0.25">
      <c r="A38" s="3">
        <v>364065</v>
      </c>
      <c r="B38" s="25" t="s">
        <v>997</v>
      </c>
      <c r="C38" s="3" t="s">
        <v>182</v>
      </c>
      <c r="D38" s="3">
        <v>500</v>
      </c>
      <c r="E38" s="4">
        <v>369</v>
      </c>
      <c r="F38" s="27">
        <v>8.68</v>
      </c>
      <c r="G38" s="17">
        <v>-2.0276490871259365E-3</v>
      </c>
      <c r="H38" s="14">
        <v>8.66</v>
      </c>
    </row>
    <row r="39" spans="1:8" x14ac:dyDescent="0.25">
      <c r="A39" s="3">
        <v>388681</v>
      </c>
      <c r="B39" s="25" t="s">
        <v>1060</v>
      </c>
      <c r="C39" s="3" t="s">
        <v>4</v>
      </c>
      <c r="D39" s="3">
        <v>500</v>
      </c>
      <c r="E39" s="4">
        <v>50</v>
      </c>
      <c r="F39" s="27">
        <v>17.71</v>
      </c>
      <c r="G39" s="17">
        <v>-2.0276490871259365E-3</v>
      </c>
      <c r="H39" s="14">
        <v>17.670000000000002</v>
      </c>
    </row>
    <row r="40" spans="1:8" x14ac:dyDescent="0.25">
      <c r="A40" s="3">
        <v>394925</v>
      </c>
      <c r="B40" s="25" t="s">
        <v>1090</v>
      </c>
      <c r="C40" s="3" t="s">
        <v>8</v>
      </c>
      <c r="D40" s="3">
        <v>100</v>
      </c>
      <c r="E40" s="4">
        <v>14</v>
      </c>
      <c r="F40" s="27">
        <v>10.66</v>
      </c>
      <c r="G40" s="17">
        <v>-2.0276490871259365E-3</v>
      </c>
      <c r="H40" s="14">
        <v>10.64</v>
      </c>
    </row>
    <row r="41" spans="1:8" x14ac:dyDescent="0.25">
      <c r="A41" s="3">
        <v>402354</v>
      </c>
      <c r="B41" s="25" t="s">
        <v>1119</v>
      </c>
      <c r="C41" s="3" t="s">
        <v>4</v>
      </c>
      <c r="D41" s="3">
        <v>500</v>
      </c>
      <c r="E41" s="4">
        <v>2</v>
      </c>
      <c r="F41" s="27">
        <v>17.440000000000001</v>
      </c>
      <c r="G41" s="17">
        <v>-2.0276490871259365E-3</v>
      </c>
      <c r="H41" s="14">
        <v>17.399999999999999</v>
      </c>
    </row>
    <row r="42" spans="1:8" x14ac:dyDescent="0.25">
      <c r="A42" s="3">
        <v>420919</v>
      </c>
      <c r="B42" s="25" t="s">
        <v>1181</v>
      </c>
      <c r="C42" s="3" t="s">
        <v>182</v>
      </c>
      <c r="D42" s="3">
        <v>500</v>
      </c>
      <c r="E42" s="4">
        <v>38</v>
      </c>
      <c r="F42" s="27">
        <v>8.68</v>
      </c>
      <c r="G42" s="17">
        <v>-2.0276490871259365E-3</v>
      </c>
      <c r="H42" s="14">
        <v>8.66</v>
      </c>
    </row>
    <row r="43" spans="1:8" x14ac:dyDescent="0.25">
      <c r="A43" s="3">
        <v>420927</v>
      </c>
      <c r="B43" s="25" t="s">
        <v>1182</v>
      </c>
      <c r="C43" s="3" t="s">
        <v>182</v>
      </c>
      <c r="D43" s="3">
        <v>500</v>
      </c>
      <c r="E43" s="4">
        <v>63</v>
      </c>
      <c r="F43" s="27">
        <v>8.68</v>
      </c>
      <c r="G43" s="17">
        <v>-2.0276490871259365E-3</v>
      </c>
      <c r="H43" s="14">
        <v>8.66</v>
      </c>
    </row>
    <row r="44" spans="1:8" x14ac:dyDescent="0.25">
      <c r="A44" s="3">
        <v>420935</v>
      </c>
      <c r="B44" s="25" t="s">
        <v>1183</v>
      </c>
      <c r="C44" s="3" t="s">
        <v>182</v>
      </c>
      <c r="D44" s="3">
        <v>500</v>
      </c>
      <c r="E44" s="4">
        <v>94</v>
      </c>
      <c r="F44" s="27">
        <v>8.68</v>
      </c>
      <c r="G44" s="17">
        <v>-2.0276490871259365E-3</v>
      </c>
      <c r="H44" s="14">
        <v>8.66</v>
      </c>
    </row>
    <row r="45" spans="1:8" x14ac:dyDescent="0.25">
      <c r="A45" s="3">
        <v>423545</v>
      </c>
      <c r="B45" s="25" t="s">
        <v>1206</v>
      </c>
      <c r="C45" s="3" t="s">
        <v>8</v>
      </c>
      <c r="D45" s="3">
        <v>1</v>
      </c>
      <c r="E45" s="4">
        <v>64</v>
      </c>
      <c r="F45" s="27">
        <v>12.49</v>
      </c>
      <c r="G45" s="17">
        <v>-2.0276490871259365E-3</v>
      </c>
      <c r="H45" s="14">
        <v>12.46</v>
      </c>
    </row>
    <row r="46" spans="1:8" x14ac:dyDescent="0.25">
      <c r="A46" s="3">
        <v>424090</v>
      </c>
      <c r="B46" s="25" t="s">
        <v>1212</v>
      </c>
      <c r="C46" s="3" t="s">
        <v>2</v>
      </c>
      <c r="D46" s="3">
        <v>1</v>
      </c>
      <c r="E46" s="4">
        <v>0</v>
      </c>
      <c r="F46" s="27">
        <v>12.49</v>
      </c>
      <c r="G46" s="17">
        <v>-2.0276490871259365E-3</v>
      </c>
      <c r="H46" s="14">
        <v>12.46</v>
      </c>
    </row>
    <row r="47" spans="1:8" x14ac:dyDescent="0.25">
      <c r="A47" s="3">
        <v>424134</v>
      </c>
      <c r="B47" s="25" t="s">
        <v>1213</v>
      </c>
      <c r="C47" s="3" t="s">
        <v>2</v>
      </c>
      <c r="D47" s="3">
        <v>1</v>
      </c>
      <c r="E47" s="4">
        <v>18</v>
      </c>
      <c r="F47" s="27">
        <v>12.9</v>
      </c>
      <c r="G47" s="17">
        <v>-2.0276490871259365E-3</v>
      </c>
      <c r="H47" s="14">
        <v>12.87</v>
      </c>
    </row>
    <row r="48" spans="1:8" x14ac:dyDescent="0.25">
      <c r="A48" s="3">
        <v>424152</v>
      </c>
      <c r="B48" s="25" t="s">
        <v>1214</v>
      </c>
      <c r="C48" s="3" t="s">
        <v>8</v>
      </c>
      <c r="D48" s="3">
        <v>1</v>
      </c>
      <c r="E48" s="4">
        <v>25</v>
      </c>
      <c r="F48" s="27">
        <v>12.49</v>
      </c>
      <c r="G48" s="17">
        <v>-2.0276490871259365E-3</v>
      </c>
      <c r="H48" s="14">
        <v>12.46</v>
      </c>
    </row>
    <row r="49" spans="1:8" x14ac:dyDescent="0.25">
      <c r="A49" s="3">
        <v>424241</v>
      </c>
      <c r="B49" s="25" t="s">
        <v>1216</v>
      </c>
      <c r="C49" s="3" t="s">
        <v>8</v>
      </c>
      <c r="D49" s="3">
        <v>1</v>
      </c>
      <c r="E49" s="4">
        <v>7</v>
      </c>
      <c r="F49" s="27">
        <v>12.49</v>
      </c>
      <c r="G49" s="17">
        <v>-2.0276490871259365E-3</v>
      </c>
      <c r="H49" s="14">
        <v>12.46</v>
      </c>
    </row>
    <row r="50" spans="1:8" x14ac:dyDescent="0.25">
      <c r="A50" s="3">
        <v>424367</v>
      </c>
      <c r="B50" s="25" t="s">
        <v>1217</v>
      </c>
      <c r="C50" s="3" t="s">
        <v>8</v>
      </c>
      <c r="D50" s="3">
        <v>1</v>
      </c>
      <c r="E50" s="4">
        <v>40</v>
      </c>
      <c r="F50" s="27">
        <v>12.49</v>
      </c>
      <c r="G50" s="17">
        <v>-2.0276490871259365E-3</v>
      </c>
      <c r="H50" s="14">
        <v>12.46</v>
      </c>
    </row>
    <row r="51" spans="1:8" x14ac:dyDescent="0.25">
      <c r="A51" s="3">
        <v>436222</v>
      </c>
      <c r="B51" s="25" t="s">
        <v>1270</v>
      </c>
      <c r="C51" s="3" t="s">
        <v>4</v>
      </c>
      <c r="D51" s="3">
        <v>500</v>
      </c>
      <c r="E51" s="4">
        <v>0</v>
      </c>
      <c r="F51" s="27">
        <v>23.74</v>
      </c>
      <c r="G51" s="17">
        <v>-2.0276490871259365E-3</v>
      </c>
      <c r="H51" s="14">
        <v>23.69</v>
      </c>
    </row>
    <row r="52" spans="1:8" x14ac:dyDescent="0.25">
      <c r="A52" s="3">
        <v>457981</v>
      </c>
      <c r="B52" s="25" t="s">
        <v>1367</v>
      </c>
      <c r="C52" s="3" t="s">
        <v>182</v>
      </c>
      <c r="D52" s="3">
        <v>500</v>
      </c>
      <c r="E52" s="4">
        <v>14</v>
      </c>
      <c r="F52" s="27">
        <v>8.68</v>
      </c>
      <c r="G52" s="17">
        <v>-2.0276490871259365E-3</v>
      </c>
      <c r="H52" s="14">
        <v>8.66</v>
      </c>
    </row>
    <row r="53" spans="1:8" x14ac:dyDescent="0.25">
      <c r="A53" s="3">
        <v>458051</v>
      </c>
      <c r="B53" s="25" t="s">
        <v>1368</v>
      </c>
      <c r="C53" s="3" t="s">
        <v>182</v>
      </c>
      <c r="D53" s="3">
        <v>500</v>
      </c>
      <c r="E53" s="4">
        <v>75</v>
      </c>
      <c r="F53" s="27">
        <v>8.68</v>
      </c>
      <c r="G53" s="17">
        <v>-2.0276490871259365E-3</v>
      </c>
      <c r="H53" s="14">
        <v>8.66</v>
      </c>
    </row>
    <row r="54" spans="1:8" x14ac:dyDescent="0.25">
      <c r="A54" s="3">
        <v>458121</v>
      </c>
      <c r="B54" s="25" t="s">
        <v>1369</v>
      </c>
      <c r="C54" s="3" t="s">
        <v>182</v>
      </c>
      <c r="D54" s="3">
        <v>500</v>
      </c>
      <c r="E54" s="4">
        <v>404</v>
      </c>
      <c r="F54" s="27">
        <v>8.68</v>
      </c>
      <c r="G54" s="17">
        <v>-2.0276490871259365E-3</v>
      </c>
      <c r="H54" s="14">
        <v>8.66</v>
      </c>
    </row>
    <row r="55" spans="1:8" x14ac:dyDescent="0.25">
      <c r="A55" s="3">
        <v>458411</v>
      </c>
      <c r="B55" s="25" t="s">
        <v>1372</v>
      </c>
      <c r="C55" s="3" t="s">
        <v>8</v>
      </c>
      <c r="D55" s="3">
        <v>1</v>
      </c>
      <c r="E55" s="4">
        <v>38</v>
      </c>
      <c r="F55" s="27">
        <v>14.24</v>
      </c>
      <c r="G55" s="17">
        <v>-2.0276490871259365E-3</v>
      </c>
      <c r="H55" s="14">
        <v>14.21</v>
      </c>
    </row>
    <row r="56" spans="1:8" x14ac:dyDescent="0.25">
      <c r="A56" s="3">
        <v>458621</v>
      </c>
      <c r="B56" s="25" t="s">
        <v>1377</v>
      </c>
      <c r="C56" s="3" t="s">
        <v>8</v>
      </c>
      <c r="D56" s="3">
        <v>250</v>
      </c>
      <c r="E56" s="4">
        <v>308</v>
      </c>
      <c r="F56" s="27">
        <v>12.49</v>
      </c>
      <c r="G56" s="17">
        <v>-2.0276490871259365E-3</v>
      </c>
      <c r="H56" s="14">
        <v>12.46</v>
      </c>
    </row>
    <row r="57" spans="1:8" x14ac:dyDescent="0.25">
      <c r="A57" s="3">
        <v>461949</v>
      </c>
      <c r="B57" s="25" t="s">
        <v>1391</v>
      </c>
      <c r="C57" s="3" t="s">
        <v>182</v>
      </c>
      <c r="D57" s="3">
        <v>500</v>
      </c>
      <c r="E57" s="4">
        <v>24</v>
      </c>
      <c r="F57" s="27">
        <v>9.2200000000000006</v>
      </c>
      <c r="G57" s="17">
        <v>-2.0276490871259365E-3</v>
      </c>
      <c r="H57" s="14">
        <v>9.1999999999999993</v>
      </c>
    </row>
    <row r="58" spans="1:8" x14ac:dyDescent="0.25">
      <c r="A58" s="3">
        <v>461963</v>
      </c>
      <c r="B58" s="25" t="s">
        <v>1392</v>
      </c>
      <c r="C58" s="3" t="s">
        <v>182</v>
      </c>
      <c r="D58" s="3">
        <v>500</v>
      </c>
      <c r="E58" s="4">
        <v>50</v>
      </c>
      <c r="F58" s="27">
        <v>9.2200000000000006</v>
      </c>
      <c r="G58" s="17">
        <v>-2.0276490871259365E-3</v>
      </c>
      <c r="H58" s="14">
        <v>9.1999999999999993</v>
      </c>
    </row>
    <row r="59" spans="1:8" x14ac:dyDescent="0.25">
      <c r="A59" s="3">
        <v>462005</v>
      </c>
      <c r="B59" s="25" t="s">
        <v>1393</v>
      </c>
      <c r="C59" s="3" t="s">
        <v>182</v>
      </c>
      <c r="D59" s="3">
        <v>500</v>
      </c>
      <c r="E59" s="4">
        <v>35</v>
      </c>
      <c r="F59" s="27">
        <v>9.2200000000000006</v>
      </c>
      <c r="G59" s="17">
        <v>-2.0276490871259365E-3</v>
      </c>
      <c r="H59" s="14">
        <v>9.1999999999999993</v>
      </c>
    </row>
    <row r="60" spans="1:8" x14ac:dyDescent="0.25">
      <c r="A60" s="3">
        <v>477562</v>
      </c>
      <c r="B60" s="25" t="s">
        <v>1466</v>
      </c>
      <c r="C60" s="3" t="s">
        <v>8</v>
      </c>
      <c r="D60" s="3">
        <v>1</v>
      </c>
      <c r="E60" s="4">
        <v>0</v>
      </c>
      <c r="F60" s="27">
        <v>7.29</v>
      </c>
      <c r="G60" s="17">
        <v>-2.0276490871259365E-3</v>
      </c>
      <c r="H60" s="14">
        <v>7.28</v>
      </c>
    </row>
    <row r="61" spans="1:8" x14ac:dyDescent="0.25">
      <c r="A61" s="3">
        <v>478123</v>
      </c>
      <c r="B61" s="25" t="s">
        <v>1474</v>
      </c>
      <c r="C61" s="3" t="s">
        <v>182</v>
      </c>
      <c r="D61" s="3">
        <v>1</v>
      </c>
      <c r="E61" s="4">
        <v>269</v>
      </c>
      <c r="F61" s="27">
        <v>6.34</v>
      </c>
      <c r="G61" s="17">
        <v>-2.0276490871259365E-3</v>
      </c>
      <c r="H61" s="14">
        <v>6.33</v>
      </c>
    </row>
    <row r="62" spans="1:8" x14ac:dyDescent="0.25">
      <c r="A62" s="3">
        <v>478156</v>
      </c>
      <c r="B62" s="25" t="s">
        <v>1476</v>
      </c>
      <c r="C62" s="3" t="s">
        <v>182</v>
      </c>
      <c r="D62" s="3">
        <v>1</v>
      </c>
      <c r="E62" s="4">
        <v>187</v>
      </c>
      <c r="F62" s="27">
        <v>6.34</v>
      </c>
      <c r="G62" s="17">
        <v>-2.0276490871259365E-3</v>
      </c>
      <c r="H62" s="14">
        <v>6.33</v>
      </c>
    </row>
    <row r="63" spans="1:8" x14ac:dyDescent="0.25">
      <c r="A63" s="3">
        <v>5020402</v>
      </c>
      <c r="B63" s="25" t="s">
        <v>1557</v>
      </c>
      <c r="C63" s="3" t="s">
        <v>1558</v>
      </c>
      <c r="D63" s="3">
        <v>40</v>
      </c>
      <c r="E63" s="4">
        <v>227</v>
      </c>
      <c r="F63" s="27">
        <v>2264.9299999999998</v>
      </c>
      <c r="G63" s="17">
        <v>-2.0276490871259365E-3</v>
      </c>
      <c r="H63" s="14">
        <v>2260.34</v>
      </c>
    </row>
    <row r="64" spans="1:8" x14ac:dyDescent="0.25">
      <c r="A64" s="3">
        <v>515403</v>
      </c>
      <c r="B64" s="25" t="s">
        <v>1614</v>
      </c>
      <c r="C64" s="3" t="s">
        <v>182</v>
      </c>
      <c r="D64" s="3">
        <v>500</v>
      </c>
      <c r="E64" s="4">
        <v>113</v>
      </c>
      <c r="F64" s="27">
        <v>8.68</v>
      </c>
      <c r="G64" s="17">
        <v>-2.0276490871259365E-3</v>
      </c>
      <c r="H64" s="14">
        <v>8.66</v>
      </c>
    </row>
    <row r="65" spans="1:8" x14ac:dyDescent="0.25">
      <c r="A65" s="3">
        <v>518046</v>
      </c>
      <c r="B65" s="25" t="s">
        <v>1618</v>
      </c>
      <c r="C65" s="3" t="s">
        <v>121</v>
      </c>
      <c r="D65" s="3">
        <v>5</v>
      </c>
      <c r="E65" s="4">
        <v>6</v>
      </c>
      <c r="F65" s="27">
        <v>41.65</v>
      </c>
      <c r="G65" s="17">
        <v>-2.0276490871259365E-3</v>
      </c>
      <c r="H65" s="14">
        <v>41.57</v>
      </c>
    </row>
    <row r="66" spans="1:8" x14ac:dyDescent="0.25">
      <c r="A66" s="3">
        <v>534217</v>
      </c>
      <c r="B66" s="25" t="s">
        <v>3952</v>
      </c>
      <c r="C66" s="3" t="s">
        <v>125</v>
      </c>
      <c r="D66" s="3">
        <v>10</v>
      </c>
      <c r="E66" s="4">
        <v>38</v>
      </c>
      <c r="F66" s="27">
        <v>56.09</v>
      </c>
      <c r="G66" s="17">
        <v>-2.0276490871259365E-3</v>
      </c>
      <c r="H66" s="14">
        <v>55.98</v>
      </c>
    </row>
    <row r="67" spans="1:8" x14ac:dyDescent="0.25">
      <c r="A67" s="3">
        <v>544199</v>
      </c>
      <c r="B67" s="25" t="s">
        <v>1749</v>
      </c>
      <c r="C67" s="3" t="s">
        <v>182</v>
      </c>
      <c r="D67" s="3">
        <v>500</v>
      </c>
      <c r="E67" s="4">
        <v>2</v>
      </c>
      <c r="F67" s="27">
        <v>9.64</v>
      </c>
      <c r="G67" s="17">
        <v>-2.0276490871259365E-3</v>
      </c>
      <c r="H67" s="14">
        <v>9.6199999999999992</v>
      </c>
    </row>
    <row r="68" spans="1:8" x14ac:dyDescent="0.25">
      <c r="A68" s="3">
        <v>544206</v>
      </c>
      <c r="B68" s="25" t="s">
        <v>1750</v>
      </c>
      <c r="C68" s="3" t="s">
        <v>182</v>
      </c>
      <c r="D68" s="3">
        <v>500</v>
      </c>
      <c r="E68" s="4">
        <v>49</v>
      </c>
      <c r="F68" s="27">
        <v>9.2200000000000006</v>
      </c>
      <c r="G68" s="17">
        <v>-2.0276490871259365E-3</v>
      </c>
      <c r="H68" s="14">
        <v>9.1999999999999993</v>
      </c>
    </row>
    <row r="69" spans="1:8" x14ac:dyDescent="0.25">
      <c r="A69" s="3">
        <v>544220</v>
      </c>
      <c r="B69" s="25" t="s">
        <v>1751</v>
      </c>
      <c r="C69" s="3" t="s">
        <v>182</v>
      </c>
      <c r="D69" s="3">
        <v>500</v>
      </c>
      <c r="E69" s="4">
        <v>19</v>
      </c>
      <c r="F69" s="27">
        <v>9.2200000000000006</v>
      </c>
      <c r="G69" s="17">
        <v>-2.0276490871259365E-3</v>
      </c>
      <c r="H69" s="14">
        <v>9.1999999999999993</v>
      </c>
    </row>
    <row r="70" spans="1:8" x14ac:dyDescent="0.25">
      <c r="A70" s="3">
        <v>545946</v>
      </c>
      <c r="B70" s="25" t="s">
        <v>1765</v>
      </c>
      <c r="C70" s="3" t="s">
        <v>8</v>
      </c>
      <c r="D70" s="3">
        <v>6</v>
      </c>
      <c r="E70" s="4">
        <v>21</v>
      </c>
      <c r="F70" s="27">
        <v>4.5599999999999996</v>
      </c>
      <c r="G70" s="17">
        <v>-2.0276490871259365E-3</v>
      </c>
      <c r="H70" s="14">
        <v>4.55</v>
      </c>
    </row>
    <row r="71" spans="1:8" x14ac:dyDescent="0.25">
      <c r="A71" s="3">
        <v>553995</v>
      </c>
      <c r="B71" s="25" t="s">
        <v>1800</v>
      </c>
      <c r="C71" s="3" t="s">
        <v>8</v>
      </c>
      <c r="D71" s="3">
        <v>12</v>
      </c>
      <c r="E71" s="4">
        <v>12</v>
      </c>
      <c r="F71" s="27">
        <v>4.41</v>
      </c>
      <c r="G71" s="17">
        <v>-2.0276490871259365E-3</v>
      </c>
      <c r="H71" s="14">
        <v>4.4000000000000004</v>
      </c>
    </row>
    <row r="72" spans="1:8" x14ac:dyDescent="0.25">
      <c r="A72" s="3">
        <v>562102</v>
      </c>
      <c r="B72" s="25" t="s">
        <v>1820</v>
      </c>
      <c r="C72" s="3" t="s">
        <v>2</v>
      </c>
      <c r="D72" s="3">
        <v>1</v>
      </c>
      <c r="E72" s="4">
        <v>54</v>
      </c>
      <c r="F72" s="27">
        <v>8.0500000000000007</v>
      </c>
      <c r="G72" s="17">
        <v>-2.0276490871259365E-3</v>
      </c>
      <c r="H72" s="14">
        <v>8.0299999999999994</v>
      </c>
    </row>
    <row r="73" spans="1:8" x14ac:dyDescent="0.25">
      <c r="A73" s="3">
        <v>583973</v>
      </c>
      <c r="B73" s="25" t="s">
        <v>1896</v>
      </c>
      <c r="C73" s="3" t="s">
        <v>182</v>
      </c>
      <c r="D73" s="3">
        <v>500</v>
      </c>
      <c r="E73" s="4">
        <v>41</v>
      </c>
      <c r="F73" s="27">
        <v>9.2200000000000006</v>
      </c>
      <c r="G73" s="17">
        <v>-2.0276490871259365E-3</v>
      </c>
      <c r="H73" s="14">
        <v>9.1999999999999993</v>
      </c>
    </row>
    <row r="74" spans="1:8" x14ac:dyDescent="0.25">
      <c r="A74" s="3">
        <v>583980</v>
      </c>
      <c r="B74" s="25" t="s">
        <v>1898</v>
      </c>
      <c r="C74" s="3" t="s">
        <v>182</v>
      </c>
      <c r="D74" s="3">
        <v>500</v>
      </c>
      <c r="E74" s="4">
        <v>10</v>
      </c>
      <c r="F74" s="27">
        <v>9.2200000000000006</v>
      </c>
      <c r="G74" s="17">
        <v>-2.0276490871259365E-3</v>
      </c>
      <c r="H74" s="14">
        <v>9.1999999999999993</v>
      </c>
    </row>
    <row r="75" spans="1:8" x14ac:dyDescent="0.25">
      <c r="A75" s="3">
        <v>598856</v>
      </c>
      <c r="B75" s="25" t="s">
        <v>1975</v>
      </c>
      <c r="C75" s="3" t="s">
        <v>88</v>
      </c>
      <c r="D75" s="3">
        <v>1</v>
      </c>
      <c r="E75" s="4">
        <v>3</v>
      </c>
      <c r="F75" s="27">
        <v>28.54</v>
      </c>
      <c r="G75" s="17">
        <v>-2.0276490871259365E-3</v>
      </c>
      <c r="H75" s="14">
        <v>28.48</v>
      </c>
    </row>
    <row r="76" spans="1:8" x14ac:dyDescent="0.25">
      <c r="A76" s="3">
        <v>675033</v>
      </c>
      <c r="B76" s="25" t="s">
        <v>2176</v>
      </c>
      <c r="C76" s="3" t="s">
        <v>8</v>
      </c>
      <c r="D76" s="3">
        <v>1</v>
      </c>
      <c r="E76" s="4">
        <v>32</v>
      </c>
      <c r="F76" s="27">
        <v>8.18</v>
      </c>
      <c r="G76" s="17">
        <v>-2.0276490871259365E-3</v>
      </c>
      <c r="H76" s="14">
        <v>8.16</v>
      </c>
    </row>
    <row r="77" spans="1:8" x14ac:dyDescent="0.25">
      <c r="A77" s="3">
        <v>675041</v>
      </c>
      <c r="B77" s="25" t="s">
        <v>2177</v>
      </c>
      <c r="C77" s="3" t="s">
        <v>182</v>
      </c>
      <c r="D77" s="3">
        <v>500</v>
      </c>
      <c r="E77" s="4">
        <v>105</v>
      </c>
      <c r="F77" s="27">
        <v>8.68</v>
      </c>
      <c r="G77" s="17">
        <v>-2.0276490871259365E-3</v>
      </c>
      <c r="H77" s="14">
        <v>8.66</v>
      </c>
    </row>
    <row r="78" spans="1:8" x14ac:dyDescent="0.25">
      <c r="A78" s="3">
        <v>684300</v>
      </c>
      <c r="B78" s="25" t="s">
        <v>2218</v>
      </c>
      <c r="C78" s="3" t="s">
        <v>8</v>
      </c>
      <c r="D78" s="3">
        <v>20</v>
      </c>
      <c r="E78" s="4">
        <v>8</v>
      </c>
      <c r="F78" s="27">
        <v>8.67</v>
      </c>
      <c r="G78" s="17">
        <v>-2.0276490871259365E-3</v>
      </c>
      <c r="H78" s="14">
        <v>8.65</v>
      </c>
    </row>
    <row r="79" spans="1:8" x14ac:dyDescent="0.25">
      <c r="A79" s="3">
        <v>696815</v>
      </c>
      <c r="B79" s="25" t="s">
        <v>2257</v>
      </c>
      <c r="C79" s="3" t="s">
        <v>182</v>
      </c>
      <c r="D79" s="3">
        <v>500</v>
      </c>
      <c r="E79" s="4">
        <v>148</v>
      </c>
      <c r="F79" s="27">
        <v>8.68</v>
      </c>
      <c r="G79" s="17">
        <v>-2.0276490871259365E-3</v>
      </c>
      <c r="H79" s="14">
        <v>8.66</v>
      </c>
    </row>
    <row r="80" spans="1:8" x14ac:dyDescent="0.25">
      <c r="A80" s="3">
        <v>710519</v>
      </c>
      <c r="B80" s="25" t="s">
        <v>2297</v>
      </c>
      <c r="C80" s="3" t="s">
        <v>8</v>
      </c>
      <c r="D80" s="3">
        <v>100</v>
      </c>
      <c r="E80" s="4">
        <v>0</v>
      </c>
      <c r="F80" s="27">
        <v>10.92</v>
      </c>
      <c r="G80" s="17">
        <v>-2.0276490871259365E-3</v>
      </c>
      <c r="H80" s="14">
        <v>10.9</v>
      </c>
    </row>
    <row r="81" spans="1:8" x14ac:dyDescent="0.25">
      <c r="A81" s="3">
        <v>716915</v>
      </c>
      <c r="B81" s="25" t="s">
        <v>2312</v>
      </c>
      <c r="C81" s="3" t="s">
        <v>8</v>
      </c>
      <c r="D81" s="3">
        <v>25</v>
      </c>
      <c r="E81" s="4">
        <v>5</v>
      </c>
      <c r="F81" s="27">
        <v>2.5</v>
      </c>
      <c r="G81" s="17">
        <v>-2.0276490871259365E-3</v>
      </c>
      <c r="H81" s="14">
        <v>2.4900000000000002</v>
      </c>
    </row>
    <row r="82" spans="1:8" x14ac:dyDescent="0.25">
      <c r="A82" s="3">
        <v>731101</v>
      </c>
      <c r="B82" s="25" t="s">
        <v>2358</v>
      </c>
      <c r="C82" s="3" t="s">
        <v>88</v>
      </c>
      <c r="D82" s="3">
        <v>1</v>
      </c>
      <c r="E82" s="4">
        <v>6</v>
      </c>
      <c r="F82" s="27">
        <v>61.21</v>
      </c>
      <c r="G82" s="17">
        <v>-2.0276490871259365E-3</v>
      </c>
      <c r="H82" s="14">
        <v>61.09</v>
      </c>
    </row>
    <row r="83" spans="1:8" x14ac:dyDescent="0.25">
      <c r="A83" s="3">
        <v>756926</v>
      </c>
      <c r="B83" s="25" t="s">
        <v>4205</v>
      </c>
      <c r="C83" s="3" t="s">
        <v>121</v>
      </c>
      <c r="D83" s="3">
        <v>1670</v>
      </c>
      <c r="E83" s="4">
        <v>20</v>
      </c>
      <c r="F83" s="27">
        <v>274.60000000000002</v>
      </c>
      <c r="G83" s="17">
        <v>-2.0276490871259365E-3</v>
      </c>
      <c r="H83" s="14">
        <v>274.04000000000002</v>
      </c>
    </row>
    <row r="84" spans="1:8" x14ac:dyDescent="0.25">
      <c r="A84" s="3">
        <v>784849</v>
      </c>
      <c r="B84" s="25" t="s">
        <v>2555</v>
      </c>
      <c r="C84" s="3" t="s">
        <v>8</v>
      </c>
      <c r="D84" s="3">
        <v>1</v>
      </c>
      <c r="E84" s="4">
        <v>14</v>
      </c>
      <c r="F84" s="27">
        <v>9.81</v>
      </c>
      <c r="G84" s="17">
        <v>-2.0276490871259365E-3</v>
      </c>
      <c r="H84" s="14">
        <v>9.7899999999999991</v>
      </c>
    </row>
    <row r="85" spans="1:8" x14ac:dyDescent="0.25">
      <c r="A85" s="3">
        <v>840215</v>
      </c>
      <c r="B85" s="25" t="s">
        <v>2705</v>
      </c>
      <c r="C85" s="3" t="s">
        <v>2</v>
      </c>
      <c r="D85" s="3">
        <v>1</v>
      </c>
      <c r="E85" s="4">
        <v>22</v>
      </c>
      <c r="F85" s="27">
        <v>0.54</v>
      </c>
      <c r="G85" s="17">
        <v>-2.0276490871259365E-3</v>
      </c>
      <c r="H85" s="14">
        <v>0.54</v>
      </c>
    </row>
    <row r="86" spans="1:8" x14ac:dyDescent="0.25">
      <c r="A86" s="3">
        <v>859992</v>
      </c>
      <c r="B86" s="25" t="s">
        <v>2759</v>
      </c>
      <c r="C86" s="3" t="s">
        <v>8</v>
      </c>
      <c r="D86" s="3">
        <v>5</v>
      </c>
      <c r="E86" s="4">
        <v>61</v>
      </c>
      <c r="F86" s="27">
        <v>16.579999999999998</v>
      </c>
      <c r="G86" s="17">
        <v>-2.0276490871259365E-3</v>
      </c>
      <c r="H86" s="14">
        <v>16.55</v>
      </c>
    </row>
    <row r="87" spans="1:8" x14ac:dyDescent="0.25">
      <c r="A87" s="3">
        <v>915128</v>
      </c>
      <c r="B87" s="25" t="s">
        <v>2895</v>
      </c>
      <c r="C87" s="3" t="s">
        <v>8</v>
      </c>
      <c r="D87" s="3">
        <v>15</v>
      </c>
      <c r="E87" s="4">
        <v>21</v>
      </c>
      <c r="F87" s="27">
        <v>5.83</v>
      </c>
      <c r="G87" s="17">
        <v>-2.0276490871259365E-3</v>
      </c>
      <c r="H87" s="14">
        <v>5.82</v>
      </c>
    </row>
    <row r="88" spans="1:8" x14ac:dyDescent="0.25">
      <c r="A88" s="3">
        <v>919500</v>
      </c>
      <c r="B88" s="25" t="s">
        <v>2925</v>
      </c>
      <c r="C88" s="3" t="s">
        <v>8</v>
      </c>
      <c r="D88" s="3">
        <v>1</v>
      </c>
      <c r="E88" s="4">
        <v>9</v>
      </c>
      <c r="F88" s="27">
        <v>12.49</v>
      </c>
      <c r="G88" s="17">
        <v>-2.0276490871259365E-3</v>
      </c>
      <c r="H88" s="14">
        <v>12.46</v>
      </c>
    </row>
    <row r="89" spans="1:8" x14ac:dyDescent="0.25">
      <c r="A89" s="3">
        <v>920931</v>
      </c>
      <c r="B89" s="25" t="s">
        <v>2934</v>
      </c>
      <c r="C89" s="3" t="s">
        <v>88</v>
      </c>
      <c r="D89" s="3">
        <v>1</v>
      </c>
      <c r="E89" s="4">
        <v>3</v>
      </c>
      <c r="F89" s="27">
        <v>24.95</v>
      </c>
      <c r="G89" s="17">
        <v>-2.0276490871259365E-3</v>
      </c>
      <c r="H89" s="14">
        <v>24.9</v>
      </c>
    </row>
    <row r="90" spans="1:8" x14ac:dyDescent="0.25">
      <c r="A90" s="3">
        <v>970485</v>
      </c>
      <c r="B90" s="25" t="s">
        <v>3116</v>
      </c>
      <c r="C90" s="3" t="s">
        <v>8</v>
      </c>
      <c r="D90" s="3">
        <v>25</v>
      </c>
      <c r="E90" s="4">
        <v>41</v>
      </c>
      <c r="F90" s="27">
        <v>1.21</v>
      </c>
      <c r="G90" s="17">
        <v>-2.0276490871259365E-3</v>
      </c>
      <c r="H90" s="14">
        <v>1.21</v>
      </c>
    </row>
    <row r="91" spans="1:8" x14ac:dyDescent="0.25">
      <c r="A91" s="3">
        <v>5675055</v>
      </c>
      <c r="B91" s="25" t="s">
        <v>4269</v>
      </c>
      <c r="C91" s="3" t="s">
        <v>121</v>
      </c>
      <c r="D91" s="3">
        <v>50</v>
      </c>
      <c r="E91" s="4">
        <v>0</v>
      </c>
      <c r="F91" s="27">
        <v>106.56</v>
      </c>
      <c r="G91" s="17">
        <v>-2.0276490871259365E-3</v>
      </c>
      <c r="H91" s="14">
        <v>106.34</v>
      </c>
    </row>
    <row r="92" spans="1:8" x14ac:dyDescent="0.25">
      <c r="A92" s="3">
        <v>8847275</v>
      </c>
      <c r="B92" s="25" t="s">
        <v>4270</v>
      </c>
      <c r="C92" s="3" t="s">
        <v>121</v>
      </c>
      <c r="D92" s="3">
        <v>50</v>
      </c>
      <c r="E92" s="4">
        <v>91</v>
      </c>
      <c r="F92" s="27">
        <v>59.56</v>
      </c>
      <c r="G92" s="17">
        <v>-2.0276490871259365E-3</v>
      </c>
      <c r="H92" s="14">
        <v>59.44</v>
      </c>
    </row>
    <row r="93" spans="1:8" x14ac:dyDescent="0.25">
      <c r="A93" s="3">
        <v>942363</v>
      </c>
      <c r="B93" s="21" t="s">
        <v>4271</v>
      </c>
      <c r="C93" s="3" t="s">
        <v>125</v>
      </c>
      <c r="D93" s="3">
        <v>10</v>
      </c>
      <c r="E93" s="4">
        <v>31</v>
      </c>
      <c r="F93" s="5">
        <v>64.91</v>
      </c>
      <c r="G93" s="17">
        <v>-2.0276490871259365E-3</v>
      </c>
      <c r="H93" s="14">
        <v>64.78</v>
      </c>
    </row>
    <row r="94" spans="1:8" x14ac:dyDescent="0.25">
      <c r="A94" s="3">
        <v>942426</v>
      </c>
      <c r="B94" s="21" t="s">
        <v>4272</v>
      </c>
      <c r="C94" s="3" t="s">
        <v>125</v>
      </c>
      <c r="D94" s="3">
        <v>5</v>
      </c>
      <c r="E94" s="4">
        <v>120</v>
      </c>
      <c r="F94" s="5">
        <v>58.3</v>
      </c>
      <c r="G94" s="17">
        <v>-2.0276490871259365E-3</v>
      </c>
      <c r="H94" s="14">
        <v>58.18</v>
      </c>
    </row>
    <row r="95" spans="1:8" x14ac:dyDescent="0.25">
      <c r="A95" s="29"/>
      <c r="B95" s="39"/>
      <c r="C95" s="29"/>
      <c r="D95" s="29"/>
      <c r="E95" s="30"/>
      <c r="F95" s="40"/>
      <c r="G95" s="41"/>
      <c r="H95" s="42"/>
    </row>
    <row r="96" spans="1:8" x14ac:dyDescent="0.25">
      <c r="A96" s="29"/>
      <c r="B96" s="39"/>
      <c r="C96" s="29"/>
      <c r="D96" s="29"/>
      <c r="E96" s="30"/>
      <c r="F96" s="40"/>
      <c r="G96" s="41"/>
      <c r="H96" s="42"/>
    </row>
    <row r="97" spans="1:8" x14ac:dyDescent="0.25">
      <c r="A97" s="29"/>
      <c r="B97" s="39"/>
      <c r="C97" s="29"/>
      <c r="D97" s="29"/>
      <c r="E97" s="30"/>
      <c r="F97" s="40"/>
      <c r="G97" s="41"/>
      <c r="H97" s="42"/>
    </row>
    <row r="98" spans="1:8" x14ac:dyDescent="0.25">
      <c r="A98" s="29"/>
      <c r="B98" s="39"/>
      <c r="C98" s="29"/>
      <c r="D98" s="29"/>
      <c r="E98" s="30"/>
      <c r="F98" s="40"/>
      <c r="G98" s="41"/>
      <c r="H98" s="42"/>
    </row>
    <row r="99" spans="1:8" x14ac:dyDescent="0.25">
      <c r="A99" s="29"/>
      <c r="B99" s="39"/>
      <c r="C99" s="29"/>
      <c r="D99" s="29"/>
      <c r="E99" s="30"/>
      <c r="F99" s="40"/>
      <c r="G99" s="41"/>
      <c r="H99" s="42"/>
    </row>
    <row r="100" spans="1:8" x14ac:dyDescent="0.25">
      <c r="A100" s="29"/>
      <c r="B100" s="39"/>
      <c r="C100" s="29"/>
      <c r="D100" s="29"/>
      <c r="E100" s="30"/>
      <c r="F100" s="40"/>
      <c r="G100" s="41"/>
      <c r="H100" s="42"/>
    </row>
    <row r="101" spans="1:8" x14ac:dyDescent="0.25">
      <c r="A101" s="29"/>
      <c r="B101" s="39"/>
      <c r="C101" s="29"/>
      <c r="D101" s="29"/>
      <c r="E101" s="30"/>
      <c r="F101" s="40"/>
      <c r="G101" s="41"/>
      <c r="H101" s="42"/>
    </row>
    <row r="102" spans="1:8" x14ac:dyDescent="0.25">
      <c r="A102" s="29"/>
      <c r="B102" s="39"/>
      <c r="C102" s="29"/>
      <c r="D102" s="29"/>
      <c r="E102" s="30"/>
      <c r="F102" s="40"/>
      <c r="G102" s="41"/>
      <c r="H102" s="42"/>
    </row>
    <row r="103" spans="1:8" x14ac:dyDescent="0.25">
      <c r="A103" s="29"/>
      <c r="B103" s="39"/>
      <c r="C103" s="29"/>
      <c r="D103" s="29"/>
      <c r="E103" s="30"/>
      <c r="F103" s="40"/>
      <c r="G103" s="41"/>
      <c r="H103" s="42"/>
    </row>
    <row r="104" spans="1:8" x14ac:dyDescent="0.25">
      <c r="A104" s="29"/>
      <c r="B104" s="39"/>
      <c r="C104" s="29"/>
      <c r="D104" s="29"/>
      <c r="E104" s="30"/>
      <c r="F104" s="40"/>
      <c r="G104" s="41"/>
      <c r="H104" s="42"/>
    </row>
    <row r="105" spans="1:8" x14ac:dyDescent="0.25">
      <c r="A105" s="29"/>
      <c r="B105" s="39"/>
      <c r="C105" s="29"/>
      <c r="D105" s="29"/>
      <c r="E105" s="30"/>
      <c r="F105" s="40"/>
      <c r="G105" s="41"/>
      <c r="H105" s="42"/>
    </row>
    <row r="106" spans="1:8" x14ac:dyDescent="0.25">
      <c r="A106" s="29"/>
      <c r="B106" s="39"/>
      <c r="C106" s="29"/>
      <c r="D106" s="29"/>
      <c r="E106" s="30"/>
      <c r="F106" s="40"/>
      <c r="G106" s="41"/>
      <c r="H106" s="42"/>
    </row>
    <row r="107" spans="1:8" x14ac:dyDescent="0.25">
      <c r="A107" s="29"/>
      <c r="B107" s="39"/>
      <c r="C107" s="29"/>
      <c r="D107" s="29"/>
      <c r="E107" s="30"/>
      <c r="F107" s="40"/>
      <c r="G107" s="41"/>
      <c r="H107" s="42"/>
    </row>
    <row r="108" spans="1:8" x14ac:dyDescent="0.25">
      <c r="A108" s="29"/>
      <c r="B108" s="39"/>
      <c r="C108" s="29"/>
      <c r="D108" s="29"/>
      <c r="E108" s="30"/>
      <c r="F108" s="40"/>
      <c r="G108" s="41"/>
      <c r="H108" s="42"/>
    </row>
    <row r="109" spans="1:8" x14ac:dyDescent="0.25">
      <c r="C109" s="29"/>
      <c r="D109" s="29"/>
      <c r="E109" s="30"/>
    </row>
    <row r="110" spans="1:8" x14ac:dyDescent="0.25">
      <c r="C110" s="29"/>
      <c r="D110" s="29"/>
      <c r="E110" s="30"/>
    </row>
    <row r="111" spans="1:8" x14ac:dyDescent="0.25">
      <c r="C111" s="29"/>
      <c r="D111" s="29"/>
      <c r="E111" s="30"/>
    </row>
    <row r="112" spans="1:8" x14ac:dyDescent="0.25">
      <c r="C112" s="29"/>
      <c r="D112" s="29"/>
      <c r="E112" s="30"/>
    </row>
    <row r="113" spans="3:5" x14ac:dyDescent="0.25">
      <c r="C113" s="29"/>
      <c r="D113" s="29"/>
      <c r="E113" s="30"/>
    </row>
    <row r="114" spans="3:5" x14ac:dyDescent="0.25">
      <c r="C114" s="29"/>
      <c r="D114" s="29"/>
      <c r="E114" s="30"/>
    </row>
    <row r="115" spans="3:5" x14ac:dyDescent="0.25">
      <c r="C115" s="29"/>
      <c r="D115" s="29"/>
      <c r="E115" s="30"/>
    </row>
    <row r="116" spans="3:5" x14ac:dyDescent="0.25">
      <c r="C116" s="29"/>
      <c r="D116" s="29"/>
      <c r="E116" s="30"/>
    </row>
    <row r="117" spans="3:5" x14ac:dyDescent="0.25">
      <c r="C117" s="29"/>
      <c r="D117" s="29"/>
      <c r="E117" s="30"/>
    </row>
    <row r="118" spans="3:5" x14ac:dyDescent="0.25">
      <c r="C118" s="29"/>
      <c r="D118" s="29"/>
      <c r="E118" s="30"/>
    </row>
    <row r="119" spans="3:5" x14ac:dyDescent="0.25">
      <c r="C119" s="29"/>
      <c r="D119" s="29"/>
      <c r="E119" s="30"/>
    </row>
    <row r="120" spans="3:5" x14ac:dyDescent="0.25">
      <c r="C120" s="29"/>
      <c r="D120" s="29"/>
      <c r="E120" s="30"/>
    </row>
    <row r="121" spans="3:5" x14ac:dyDescent="0.25">
      <c r="C121" s="29"/>
      <c r="D121" s="29"/>
      <c r="E121" s="30"/>
    </row>
    <row r="122" spans="3:5" x14ac:dyDescent="0.25">
      <c r="C122" s="29"/>
      <c r="D122" s="29"/>
      <c r="E122" s="30"/>
    </row>
    <row r="123" spans="3:5" x14ac:dyDescent="0.25">
      <c r="C123" s="29"/>
      <c r="D123" s="29"/>
      <c r="E123" s="30"/>
    </row>
    <row r="124" spans="3:5" x14ac:dyDescent="0.25">
      <c r="C124" s="29"/>
      <c r="D124" s="29"/>
      <c r="E124" s="30"/>
    </row>
    <row r="125" spans="3:5" x14ac:dyDescent="0.25">
      <c r="C125" s="29"/>
      <c r="D125" s="29"/>
      <c r="E125" s="30"/>
    </row>
    <row r="126" spans="3:5" x14ac:dyDescent="0.25">
      <c r="C126" s="29"/>
      <c r="D126" s="29"/>
      <c r="E126" s="30"/>
    </row>
    <row r="127" spans="3:5" x14ac:dyDescent="0.25">
      <c r="C127" s="29"/>
      <c r="D127" s="29"/>
      <c r="E127" s="30"/>
    </row>
    <row r="128" spans="3:5" x14ac:dyDescent="0.25">
      <c r="C128" s="29"/>
      <c r="D128" s="29"/>
      <c r="E128" s="30"/>
    </row>
    <row r="129" spans="3:5" x14ac:dyDescent="0.25">
      <c r="C129" s="29"/>
      <c r="D129" s="29"/>
      <c r="E129" s="30"/>
    </row>
    <row r="130" spans="3:5" x14ac:dyDescent="0.25">
      <c r="C130" s="29"/>
      <c r="D130" s="29"/>
      <c r="E130" s="30"/>
    </row>
    <row r="131" spans="3:5" x14ac:dyDescent="0.25">
      <c r="C131" s="29"/>
      <c r="D131" s="29"/>
      <c r="E131" s="30"/>
    </row>
    <row r="132" spans="3:5" x14ac:dyDescent="0.25">
      <c r="C132" s="29"/>
      <c r="D132" s="29"/>
      <c r="E132" s="30"/>
    </row>
    <row r="133" spans="3:5" x14ac:dyDescent="0.25">
      <c r="C133" s="29"/>
      <c r="D133" s="29"/>
      <c r="E133" s="30"/>
    </row>
    <row r="134" spans="3:5" x14ac:dyDescent="0.25">
      <c r="C134" s="29"/>
      <c r="D134" s="29"/>
      <c r="E134" s="30"/>
    </row>
    <row r="135" spans="3:5" x14ac:dyDescent="0.25">
      <c r="C135" s="29"/>
      <c r="D135" s="29"/>
      <c r="E135" s="30"/>
    </row>
    <row r="136" spans="3:5" x14ac:dyDescent="0.25">
      <c r="C136" s="29"/>
      <c r="D136" s="29"/>
      <c r="E136" s="30"/>
    </row>
    <row r="137" spans="3:5" x14ac:dyDescent="0.25">
      <c r="C137" s="29"/>
      <c r="D137" s="29"/>
      <c r="E137" s="30"/>
    </row>
    <row r="138" spans="3:5" x14ac:dyDescent="0.25">
      <c r="C138" s="29"/>
      <c r="D138" s="29"/>
      <c r="E138" s="30"/>
    </row>
    <row r="139" spans="3:5" x14ac:dyDescent="0.25">
      <c r="C139" s="29"/>
      <c r="D139" s="29"/>
      <c r="E139" s="30"/>
    </row>
    <row r="140" spans="3:5" x14ac:dyDescent="0.25">
      <c r="C140" s="29"/>
      <c r="D140" s="29"/>
      <c r="E140" s="30"/>
    </row>
    <row r="141" spans="3:5" x14ac:dyDescent="0.25">
      <c r="C141" s="29"/>
      <c r="D141" s="29"/>
      <c r="E141" s="30"/>
    </row>
    <row r="142" spans="3:5" x14ac:dyDescent="0.25">
      <c r="C142" s="29"/>
      <c r="D142" s="29"/>
      <c r="E142" s="30"/>
    </row>
    <row r="143" spans="3:5" x14ac:dyDescent="0.25">
      <c r="C143" s="29"/>
      <c r="D143" s="29"/>
      <c r="E143" s="30"/>
    </row>
    <row r="144" spans="3:5" x14ac:dyDescent="0.25">
      <c r="C144" s="29"/>
      <c r="D144" s="29"/>
      <c r="E144" s="30"/>
    </row>
    <row r="145" spans="3:5" x14ac:dyDescent="0.25">
      <c r="C145" s="29"/>
      <c r="D145" s="29"/>
      <c r="E145" s="30"/>
    </row>
    <row r="146" spans="3:5" x14ac:dyDescent="0.25">
      <c r="C146" s="29"/>
      <c r="D146" s="29"/>
      <c r="E146" s="30"/>
    </row>
    <row r="147" spans="3:5" x14ac:dyDescent="0.25">
      <c r="C147" s="29"/>
      <c r="D147" s="29"/>
      <c r="E147" s="30"/>
    </row>
    <row r="148" spans="3:5" x14ac:dyDescent="0.25">
      <c r="C148" s="29"/>
      <c r="D148" s="29"/>
      <c r="E148" s="30"/>
    </row>
    <row r="149" spans="3:5" x14ac:dyDescent="0.25">
      <c r="C149" s="29"/>
      <c r="D149" s="29"/>
      <c r="E149" s="30"/>
    </row>
    <row r="150" spans="3:5" x14ac:dyDescent="0.25">
      <c r="C150" s="29"/>
      <c r="D150" s="29"/>
      <c r="E150" s="30"/>
    </row>
    <row r="151" spans="3:5" x14ac:dyDescent="0.25">
      <c r="C151" s="29"/>
      <c r="D151" s="29"/>
      <c r="E151" s="30"/>
    </row>
    <row r="152" spans="3:5" x14ac:dyDescent="0.25">
      <c r="C152" s="29"/>
      <c r="D152" s="29"/>
      <c r="E152" s="30"/>
    </row>
    <row r="153" spans="3:5" x14ac:dyDescent="0.25">
      <c r="C153" s="29"/>
      <c r="D153" s="29"/>
      <c r="E153" s="30"/>
    </row>
    <row r="154" spans="3:5" x14ac:dyDescent="0.25">
      <c r="C154" s="29"/>
      <c r="D154" s="29"/>
      <c r="E154" s="30"/>
    </row>
    <row r="155" spans="3:5" x14ac:dyDescent="0.25">
      <c r="C155" s="29"/>
      <c r="D155" s="29"/>
      <c r="E155" s="30"/>
    </row>
    <row r="156" spans="3:5" x14ac:dyDescent="0.25">
      <c r="C156" s="29"/>
      <c r="D156" s="29"/>
      <c r="E156" s="30"/>
    </row>
    <row r="157" spans="3:5" x14ac:dyDescent="0.25">
      <c r="C157" s="29"/>
      <c r="D157" s="29"/>
      <c r="E157" s="30"/>
    </row>
    <row r="158" spans="3:5" x14ac:dyDescent="0.25">
      <c r="C158" s="29"/>
      <c r="D158" s="29"/>
      <c r="E158" s="30"/>
    </row>
    <row r="159" spans="3:5" x14ac:dyDescent="0.25">
      <c r="C159" s="29"/>
      <c r="D159" s="29"/>
      <c r="E159" s="30"/>
    </row>
    <row r="160" spans="3:5" x14ac:dyDescent="0.25">
      <c r="C160" s="29"/>
      <c r="D160" s="29"/>
      <c r="E160" s="30"/>
    </row>
    <row r="161" spans="3:5" x14ac:dyDescent="0.25">
      <c r="C161" s="29"/>
      <c r="D161" s="29"/>
      <c r="E161" s="30"/>
    </row>
    <row r="162" spans="3:5" x14ac:dyDescent="0.25">
      <c r="C162" s="29"/>
      <c r="D162" s="29"/>
      <c r="E162" s="30"/>
    </row>
    <row r="163" spans="3:5" x14ac:dyDescent="0.25">
      <c r="C163" s="29"/>
      <c r="D163" s="29"/>
      <c r="E163" s="30"/>
    </row>
    <row r="164" spans="3:5" x14ac:dyDescent="0.25">
      <c r="C164" s="29"/>
      <c r="D164" s="29"/>
      <c r="E164" s="30"/>
    </row>
    <row r="165" spans="3:5" x14ac:dyDescent="0.25">
      <c r="C165" s="29"/>
      <c r="D165" s="29"/>
      <c r="E165" s="30"/>
    </row>
    <row r="166" spans="3:5" x14ac:dyDescent="0.25">
      <c r="C166" s="29"/>
      <c r="D166" s="29"/>
      <c r="E166" s="30"/>
    </row>
    <row r="167" spans="3:5" x14ac:dyDescent="0.25">
      <c r="C167" s="29"/>
      <c r="D167" s="29"/>
      <c r="E167" s="30"/>
    </row>
    <row r="168" spans="3:5" x14ac:dyDescent="0.25">
      <c r="C168" s="29"/>
      <c r="D168" s="29"/>
      <c r="E168" s="30"/>
    </row>
    <row r="169" spans="3:5" x14ac:dyDescent="0.25">
      <c r="C169" s="29"/>
      <c r="D169" s="29"/>
      <c r="E169" s="30"/>
    </row>
    <row r="170" spans="3:5" x14ac:dyDescent="0.25">
      <c r="C170" s="29"/>
      <c r="D170" s="29"/>
      <c r="E170" s="30"/>
    </row>
    <row r="171" spans="3:5" x14ac:dyDescent="0.25">
      <c r="C171" s="29"/>
      <c r="D171" s="29"/>
      <c r="E171" s="30"/>
    </row>
    <row r="172" spans="3:5" x14ac:dyDescent="0.25">
      <c r="C172" s="29"/>
      <c r="D172" s="29"/>
      <c r="E172" s="30"/>
    </row>
    <row r="173" spans="3:5" x14ac:dyDescent="0.25">
      <c r="C173" s="29"/>
      <c r="D173" s="29"/>
      <c r="E173" s="30"/>
    </row>
    <row r="174" spans="3:5" x14ac:dyDescent="0.25">
      <c r="C174" s="29"/>
      <c r="D174" s="29"/>
      <c r="E174" s="30"/>
    </row>
    <row r="175" spans="3:5" x14ac:dyDescent="0.25">
      <c r="C175" s="29"/>
      <c r="D175" s="29"/>
      <c r="E175" s="30"/>
    </row>
    <row r="176" spans="3:5" x14ac:dyDescent="0.25">
      <c r="C176" s="29"/>
      <c r="D176" s="29"/>
      <c r="E176" s="30"/>
    </row>
    <row r="177" spans="3:5" x14ac:dyDescent="0.25">
      <c r="C177" s="29"/>
      <c r="D177" s="29"/>
      <c r="E177" s="30"/>
    </row>
    <row r="178" spans="3:5" x14ac:dyDescent="0.25">
      <c r="C178" s="29"/>
      <c r="D178" s="29"/>
      <c r="E178" s="30"/>
    </row>
    <row r="179" spans="3:5" x14ac:dyDescent="0.25">
      <c r="C179" s="29"/>
      <c r="D179" s="29"/>
      <c r="E179" s="30"/>
    </row>
    <row r="180" spans="3:5" x14ac:dyDescent="0.25">
      <c r="C180" s="29"/>
      <c r="D180" s="29"/>
      <c r="E180" s="30"/>
    </row>
    <row r="181" spans="3:5" x14ac:dyDescent="0.25">
      <c r="C181" s="29"/>
      <c r="D181" s="29"/>
      <c r="E181" s="30"/>
    </row>
    <row r="182" spans="3:5" x14ac:dyDescent="0.25">
      <c r="C182" s="29"/>
      <c r="D182" s="29"/>
      <c r="E182" s="30"/>
    </row>
    <row r="183" spans="3:5" x14ac:dyDescent="0.25">
      <c r="C183" s="29"/>
      <c r="D183" s="29"/>
      <c r="E183" s="30"/>
    </row>
    <row r="184" spans="3:5" x14ac:dyDescent="0.25">
      <c r="C184" s="29"/>
      <c r="D184" s="29"/>
      <c r="E184" s="30"/>
    </row>
    <row r="185" spans="3:5" x14ac:dyDescent="0.25">
      <c r="C185" s="29"/>
      <c r="D185" s="29"/>
      <c r="E185" s="30"/>
    </row>
    <row r="186" spans="3:5" x14ac:dyDescent="0.25">
      <c r="C186" s="29"/>
      <c r="D186" s="29"/>
      <c r="E186" s="30"/>
    </row>
    <row r="187" spans="3:5" x14ac:dyDescent="0.25">
      <c r="C187" s="29"/>
      <c r="D187" s="29"/>
      <c r="E187" s="30"/>
    </row>
    <row r="188" spans="3:5" x14ac:dyDescent="0.25">
      <c r="C188" s="29"/>
      <c r="D188" s="29"/>
      <c r="E188" s="30"/>
    </row>
    <row r="189" spans="3:5" x14ac:dyDescent="0.25">
      <c r="C189" s="29"/>
      <c r="D189" s="29"/>
      <c r="E189" s="30"/>
    </row>
    <row r="190" spans="3:5" x14ac:dyDescent="0.25">
      <c r="C190" s="29"/>
      <c r="D190" s="29"/>
      <c r="E190" s="30"/>
    </row>
    <row r="191" spans="3:5" x14ac:dyDescent="0.25">
      <c r="C191" s="29"/>
      <c r="D191" s="29"/>
      <c r="E191" s="30"/>
    </row>
    <row r="192" spans="3:5" x14ac:dyDescent="0.25">
      <c r="C192" s="29"/>
      <c r="D192" s="29"/>
      <c r="E192" s="30"/>
    </row>
    <row r="193" spans="3:5" x14ac:dyDescent="0.25">
      <c r="C193" s="29"/>
      <c r="D193" s="29"/>
      <c r="E193" s="30"/>
    </row>
    <row r="194" spans="3:5" x14ac:dyDescent="0.25">
      <c r="C194" s="29"/>
      <c r="D194" s="29"/>
      <c r="E194" s="30"/>
    </row>
    <row r="195" spans="3:5" x14ac:dyDescent="0.25">
      <c r="C195" s="29"/>
      <c r="D195" s="29"/>
      <c r="E195" s="30"/>
    </row>
    <row r="196" spans="3:5" x14ac:dyDescent="0.25">
      <c r="C196" s="29"/>
      <c r="D196" s="29"/>
      <c r="E196" s="30"/>
    </row>
    <row r="197" spans="3:5" x14ac:dyDescent="0.25">
      <c r="C197" s="29"/>
      <c r="D197" s="29"/>
      <c r="E197" s="30"/>
    </row>
    <row r="198" spans="3:5" x14ac:dyDescent="0.25">
      <c r="C198" s="29"/>
      <c r="D198" s="29"/>
      <c r="E198" s="30"/>
    </row>
    <row r="199" spans="3:5" x14ac:dyDescent="0.25">
      <c r="C199" s="29"/>
      <c r="D199" s="29"/>
      <c r="E199" s="30"/>
    </row>
    <row r="200" spans="3:5" x14ac:dyDescent="0.25">
      <c r="C200" s="29"/>
      <c r="D200" s="29"/>
      <c r="E200" s="30"/>
    </row>
    <row r="201" spans="3:5" x14ac:dyDescent="0.25">
      <c r="C201" s="29"/>
      <c r="D201" s="29"/>
      <c r="E201" s="30"/>
    </row>
    <row r="202" spans="3:5" x14ac:dyDescent="0.25">
      <c r="C202" s="29"/>
      <c r="D202" s="29"/>
      <c r="E202" s="30"/>
    </row>
    <row r="203" spans="3:5" x14ac:dyDescent="0.25">
      <c r="C203" s="29"/>
      <c r="D203" s="29"/>
      <c r="E203" s="30"/>
    </row>
    <row r="204" spans="3:5" x14ac:dyDescent="0.25">
      <c r="C204" s="29"/>
      <c r="D204" s="29"/>
      <c r="E204" s="30"/>
    </row>
    <row r="205" spans="3:5" x14ac:dyDescent="0.25">
      <c r="C205" s="29"/>
      <c r="D205" s="29"/>
      <c r="E205" s="30"/>
    </row>
    <row r="206" spans="3:5" x14ac:dyDescent="0.25">
      <c r="C206" s="29"/>
      <c r="D206" s="29"/>
      <c r="E206" s="30"/>
    </row>
    <row r="207" spans="3:5" x14ac:dyDescent="0.25">
      <c r="C207" s="29"/>
      <c r="D207" s="29"/>
      <c r="E207" s="30"/>
    </row>
    <row r="208" spans="3:5" x14ac:dyDescent="0.25">
      <c r="C208" s="29"/>
      <c r="D208" s="29"/>
      <c r="E208" s="30"/>
    </row>
    <row r="209" spans="3:5" x14ac:dyDescent="0.25">
      <c r="C209" s="29"/>
      <c r="D209" s="29"/>
      <c r="E209" s="30"/>
    </row>
    <row r="210" spans="3:5" x14ac:dyDescent="0.25">
      <c r="C210" s="29"/>
      <c r="D210" s="29"/>
      <c r="E210" s="30"/>
    </row>
    <row r="211" spans="3:5" x14ac:dyDescent="0.25">
      <c r="C211" s="29"/>
      <c r="D211" s="29"/>
      <c r="E211" s="30"/>
    </row>
    <row r="212" spans="3:5" x14ac:dyDescent="0.25">
      <c r="C212" s="29"/>
      <c r="D212" s="29"/>
      <c r="E212" s="30"/>
    </row>
    <row r="213" spans="3:5" x14ac:dyDescent="0.25">
      <c r="C213" s="29"/>
      <c r="D213" s="29"/>
      <c r="E213" s="30"/>
    </row>
    <row r="214" spans="3:5" x14ac:dyDescent="0.25">
      <c r="C214" s="29"/>
      <c r="D214" s="29"/>
      <c r="E214" s="30"/>
    </row>
    <row r="215" spans="3:5" x14ac:dyDescent="0.25">
      <c r="C215" s="29"/>
      <c r="D215" s="29"/>
      <c r="E215" s="30"/>
    </row>
    <row r="216" spans="3:5" x14ac:dyDescent="0.25">
      <c r="C216" s="29"/>
      <c r="D216" s="29"/>
      <c r="E216" s="30"/>
    </row>
    <row r="217" spans="3:5" x14ac:dyDescent="0.25">
      <c r="C217" s="29"/>
      <c r="D217" s="29"/>
      <c r="E217" s="30"/>
    </row>
    <row r="218" spans="3:5" x14ac:dyDescent="0.25">
      <c r="C218" s="29"/>
      <c r="D218" s="29"/>
      <c r="E218" s="30"/>
    </row>
    <row r="219" spans="3:5" x14ac:dyDescent="0.25">
      <c r="C219" s="29"/>
      <c r="D219" s="29"/>
      <c r="E219" s="30"/>
    </row>
    <row r="220" spans="3:5" x14ac:dyDescent="0.25">
      <c r="C220" s="29"/>
      <c r="D220" s="29"/>
      <c r="E220" s="30"/>
    </row>
    <row r="221" spans="3:5" x14ac:dyDescent="0.25">
      <c r="C221" s="29"/>
      <c r="D221" s="29"/>
      <c r="E221" s="30"/>
    </row>
    <row r="222" spans="3:5" x14ac:dyDescent="0.25">
      <c r="C222" s="29"/>
      <c r="D222" s="29"/>
      <c r="E222" s="30"/>
    </row>
    <row r="223" spans="3:5" x14ac:dyDescent="0.25">
      <c r="C223" s="29"/>
      <c r="D223" s="29"/>
      <c r="E223" s="30"/>
    </row>
    <row r="224" spans="3:5" x14ac:dyDescent="0.25">
      <c r="C224" s="29"/>
      <c r="D224" s="29"/>
      <c r="E224" s="30"/>
    </row>
    <row r="225" spans="3:5" x14ac:dyDescent="0.25">
      <c r="C225" s="29"/>
      <c r="D225" s="29"/>
      <c r="E225" s="30"/>
    </row>
    <row r="226" spans="3:5" x14ac:dyDescent="0.25">
      <c r="C226" s="29"/>
      <c r="D226" s="29"/>
      <c r="E226" s="30"/>
    </row>
    <row r="227" spans="3:5" x14ac:dyDescent="0.25">
      <c r="C227" s="29"/>
      <c r="D227" s="29"/>
      <c r="E227" s="30"/>
    </row>
    <row r="228" spans="3:5" x14ac:dyDescent="0.25">
      <c r="C228" s="29"/>
      <c r="D228" s="29"/>
      <c r="E228" s="30"/>
    </row>
    <row r="229" spans="3:5" x14ac:dyDescent="0.25">
      <c r="C229" s="29"/>
      <c r="D229" s="29"/>
      <c r="E229" s="30"/>
    </row>
    <row r="230" spans="3:5" x14ac:dyDescent="0.25">
      <c r="C230" s="29"/>
      <c r="D230" s="29"/>
      <c r="E230" s="30"/>
    </row>
    <row r="231" spans="3:5" x14ac:dyDescent="0.25">
      <c r="C231" s="29"/>
      <c r="D231" s="29"/>
      <c r="E231" s="30"/>
    </row>
    <row r="232" spans="3:5" x14ac:dyDescent="0.25">
      <c r="C232" s="29"/>
      <c r="D232" s="29"/>
      <c r="E232" s="30"/>
    </row>
    <row r="233" spans="3:5" x14ac:dyDescent="0.25">
      <c r="C233" s="29"/>
      <c r="D233" s="29"/>
      <c r="E233" s="30"/>
    </row>
    <row r="234" spans="3:5" x14ac:dyDescent="0.25">
      <c r="C234" s="29"/>
      <c r="D234" s="29"/>
      <c r="E234" s="30"/>
    </row>
    <row r="235" spans="3:5" x14ac:dyDescent="0.25">
      <c r="C235" s="29"/>
      <c r="D235" s="29"/>
      <c r="E235" s="30"/>
    </row>
    <row r="236" spans="3:5" x14ac:dyDescent="0.25">
      <c r="C236" s="29"/>
      <c r="D236" s="29"/>
      <c r="E236" s="30"/>
    </row>
    <row r="237" spans="3:5" x14ac:dyDescent="0.25">
      <c r="C237" s="29"/>
      <c r="D237" s="29"/>
      <c r="E237" s="30"/>
    </row>
    <row r="238" spans="3:5" x14ac:dyDescent="0.25">
      <c r="C238" s="29"/>
      <c r="D238" s="29"/>
      <c r="E238" s="30"/>
    </row>
    <row r="239" spans="3:5" x14ac:dyDescent="0.25">
      <c r="C239" s="29"/>
      <c r="D239" s="29"/>
      <c r="E239" s="30"/>
    </row>
    <row r="240" spans="3:5" x14ac:dyDescent="0.25">
      <c r="C240" s="29"/>
      <c r="D240" s="29"/>
      <c r="E240" s="30"/>
    </row>
    <row r="241" spans="3:5" x14ac:dyDescent="0.25">
      <c r="C241" s="29"/>
      <c r="D241" s="29"/>
      <c r="E241" s="30"/>
    </row>
    <row r="242" spans="3:5" x14ac:dyDescent="0.25">
      <c r="C242" s="29"/>
      <c r="D242" s="29"/>
      <c r="E242" s="30"/>
    </row>
    <row r="243" spans="3:5" x14ac:dyDescent="0.25">
      <c r="C243" s="29"/>
      <c r="D243" s="29"/>
      <c r="E243" s="30"/>
    </row>
    <row r="244" spans="3:5" x14ac:dyDescent="0.25">
      <c r="C244" s="29"/>
      <c r="D244" s="29"/>
      <c r="E244" s="30"/>
    </row>
    <row r="245" spans="3:5" x14ac:dyDescent="0.25">
      <c r="C245" s="29"/>
      <c r="D245" s="29"/>
      <c r="E245" s="30"/>
    </row>
    <row r="246" spans="3:5" x14ac:dyDescent="0.25">
      <c r="C246" s="29"/>
      <c r="D246" s="29"/>
      <c r="E246" s="30"/>
    </row>
    <row r="247" spans="3:5" x14ac:dyDescent="0.25">
      <c r="C247" s="29"/>
      <c r="D247" s="29"/>
      <c r="E247" s="30"/>
    </row>
    <row r="248" spans="3:5" x14ac:dyDescent="0.25">
      <c r="C248" s="29"/>
      <c r="D248" s="29"/>
      <c r="E248" s="30"/>
    </row>
    <row r="249" spans="3:5" x14ac:dyDescent="0.25">
      <c r="C249" s="29"/>
      <c r="D249" s="29"/>
      <c r="E249" s="30"/>
    </row>
    <row r="250" spans="3:5" x14ac:dyDescent="0.25">
      <c r="C250" s="29"/>
      <c r="D250" s="29"/>
      <c r="E250" s="30"/>
    </row>
    <row r="251" spans="3:5" x14ac:dyDescent="0.25">
      <c r="C251" s="29"/>
      <c r="D251" s="29"/>
      <c r="E251" s="30"/>
    </row>
    <row r="252" spans="3:5" x14ac:dyDescent="0.25">
      <c r="C252" s="29"/>
      <c r="D252" s="29"/>
      <c r="E252" s="30"/>
    </row>
    <row r="253" spans="3:5" x14ac:dyDescent="0.25">
      <c r="C253" s="29"/>
      <c r="D253" s="29"/>
      <c r="E253" s="30"/>
    </row>
    <row r="254" spans="3:5" x14ac:dyDescent="0.25">
      <c r="C254" s="29"/>
      <c r="D254" s="29"/>
      <c r="E254" s="30"/>
    </row>
    <row r="255" spans="3:5" x14ac:dyDescent="0.25">
      <c r="C255" s="29"/>
      <c r="D255" s="29"/>
      <c r="E255" s="30"/>
    </row>
    <row r="256" spans="3:5" x14ac:dyDescent="0.25">
      <c r="C256" s="29"/>
      <c r="D256" s="29"/>
      <c r="E256" s="30"/>
    </row>
    <row r="257" spans="3:5" x14ac:dyDescent="0.25">
      <c r="C257" s="29"/>
      <c r="D257" s="29"/>
      <c r="E257" s="30"/>
    </row>
    <row r="258" spans="3:5" x14ac:dyDescent="0.25">
      <c r="C258" s="29"/>
      <c r="D258" s="29"/>
      <c r="E258" s="30"/>
    </row>
    <row r="259" spans="3:5" x14ac:dyDescent="0.25">
      <c r="C259" s="29"/>
      <c r="D259" s="29"/>
      <c r="E259" s="30"/>
    </row>
    <row r="260" spans="3:5" x14ac:dyDescent="0.25">
      <c r="C260" s="29"/>
      <c r="D260" s="29"/>
      <c r="E260" s="30"/>
    </row>
    <row r="261" spans="3:5" x14ac:dyDescent="0.25">
      <c r="C261" s="29"/>
      <c r="D261" s="29"/>
      <c r="E261" s="30"/>
    </row>
    <row r="262" spans="3:5" x14ac:dyDescent="0.25">
      <c r="C262" s="29"/>
      <c r="D262" s="29"/>
      <c r="E262" s="30"/>
    </row>
    <row r="263" spans="3:5" x14ac:dyDescent="0.25">
      <c r="C263" s="29"/>
      <c r="D263" s="29"/>
      <c r="E263" s="30"/>
    </row>
    <row r="264" spans="3:5" x14ac:dyDescent="0.25">
      <c r="C264" s="29"/>
      <c r="D264" s="29"/>
      <c r="E264" s="30"/>
    </row>
    <row r="265" spans="3:5" x14ac:dyDescent="0.25">
      <c r="C265" s="29"/>
      <c r="D265" s="29"/>
      <c r="E265" s="30"/>
    </row>
    <row r="266" spans="3:5" x14ac:dyDescent="0.25">
      <c r="C266" s="29"/>
      <c r="D266" s="29"/>
      <c r="E266" s="30"/>
    </row>
    <row r="267" spans="3:5" x14ac:dyDescent="0.25">
      <c r="C267" s="29"/>
      <c r="D267" s="29"/>
      <c r="E267" s="30"/>
    </row>
    <row r="268" spans="3:5" x14ac:dyDescent="0.25">
      <c r="C268" s="29"/>
      <c r="D268" s="29"/>
      <c r="E268" s="30"/>
    </row>
    <row r="269" spans="3:5" x14ac:dyDescent="0.25">
      <c r="C269" s="29"/>
      <c r="D269" s="29"/>
      <c r="E269" s="30"/>
    </row>
    <row r="270" spans="3:5" x14ac:dyDescent="0.25">
      <c r="C270" s="29"/>
      <c r="D270" s="29"/>
      <c r="E270" s="30"/>
    </row>
    <row r="271" spans="3:5" x14ac:dyDescent="0.25">
      <c r="C271" s="29"/>
      <c r="D271" s="29"/>
      <c r="E271" s="30"/>
    </row>
    <row r="272" spans="3:5" x14ac:dyDescent="0.25">
      <c r="C272" s="29"/>
      <c r="D272" s="29"/>
      <c r="E272" s="30"/>
    </row>
    <row r="273" spans="3:5" x14ac:dyDescent="0.25">
      <c r="C273" s="29"/>
      <c r="D273" s="29"/>
      <c r="E273" s="30"/>
    </row>
    <row r="274" spans="3:5" x14ac:dyDescent="0.25">
      <c r="C274" s="29"/>
      <c r="D274" s="29"/>
      <c r="E274" s="30"/>
    </row>
    <row r="275" spans="3:5" x14ac:dyDescent="0.25">
      <c r="C275" s="29"/>
      <c r="D275" s="29"/>
      <c r="E275" s="30"/>
    </row>
    <row r="276" spans="3:5" x14ac:dyDescent="0.25">
      <c r="C276" s="29"/>
      <c r="D276" s="29"/>
      <c r="E276" s="30"/>
    </row>
    <row r="277" spans="3:5" x14ac:dyDescent="0.25">
      <c r="C277" s="29"/>
      <c r="D277" s="29"/>
      <c r="E277" s="30"/>
    </row>
    <row r="278" spans="3:5" x14ac:dyDescent="0.25">
      <c r="C278" s="29"/>
      <c r="D278" s="29"/>
      <c r="E278" s="30"/>
    </row>
    <row r="279" spans="3:5" x14ac:dyDescent="0.25">
      <c r="C279" s="29"/>
      <c r="D279" s="29"/>
      <c r="E279" s="30"/>
    </row>
    <row r="280" spans="3:5" x14ac:dyDescent="0.25">
      <c r="C280" s="29"/>
      <c r="D280" s="29"/>
      <c r="E280" s="30"/>
    </row>
    <row r="281" spans="3:5" x14ac:dyDescent="0.25">
      <c r="C281" s="29"/>
      <c r="D281" s="29"/>
      <c r="E281" s="30"/>
    </row>
    <row r="282" spans="3:5" x14ac:dyDescent="0.25">
      <c r="C282" s="29"/>
      <c r="D282" s="29"/>
      <c r="E282" s="30"/>
    </row>
    <row r="283" spans="3:5" x14ac:dyDescent="0.25">
      <c r="C283" s="29"/>
      <c r="D283" s="29"/>
      <c r="E283" s="30"/>
    </row>
    <row r="284" spans="3:5" x14ac:dyDescent="0.25">
      <c r="C284" s="29"/>
      <c r="D284" s="29"/>
      <c r="E284" s="30"/>
    </row>
    <row r="285" spans="3:5" x14ac:dyDescent="0.25">
      <c r="C285" s="29"/>
      <c r="D285" s="29"/>
      <c r="E285" s="30"/>
    </row>
    <row r="286" spans="3:5" x14ac:dyDescent="0.25">
      <c r="C286" s="29"/>
      <c r="D286" s="29"/>
      <c r="E286" s="30"/>
    </row>
    <row r="287" spans="3:5" x14ac:dyDescent="0.25">
      <c r="C287" s="29"/>
      <c r="D287" s="29"/>
      <c r="E287" s="30"/>
    </row>
    <row r="288" spans="3:5" x14ac:dyDescent="0.25">
      <c r="C288" s="29"/>
      <c r="D288" s="29"/>
      <c r="E288" s="30"/>
    </row>
    <row r="289" spans="3:5" x14ac:dyDescent="0.25">
      <c r="C289" s="29"/>
      <c r="D289" s="29"/>
      <c r="E289" s="30"/>
    </row>
    <row r="290" spans="3:5" x14ac:dyDescent="0.25">
      <c r="C290" s="29"/>
      <c r="D290" s="29"/>
      <c r="E290" s="30"/>
    </row>
    <row r="291" spans="3:5" x14ac:dyDescent="0.25">
      <c r="C291" s="29"/>
      <c r="D291" s="29"/>
      <c r="E291" s="30"/>
    </row>
    <row r="292" spans="3:5" x14ac:dyDescent="0.25">
      <c r="C292" s="29"/>
      <c r="D292" s="29"/>
      <c r="E292" s="30"/>
    </row>
    <row r="293" spans="3:5" x14ac:dyDescent="0.25">
      <c r="C293" s="29"/>
      <c r="D293" s="29"/>
      <c r="E293" s="30"/>
    </row>
    <row r="294" spans="3:5" x14ac:dyDescent="0.25">
      <c r="C294" s="29"/>
      <c r="D294" s="29"/>
      <c r="E294" s="30"/>
    </row>
    <row r="295" spans="3:5" x14ac:dyDescent="0.25">
      <c r="C295" s="29"/>
      <c r="D295" s="29"/>
      <c r="E295" s="30"/>
    </row>
    <row r="296" spans="3:5" x14ac:dyDescent="0.25">
      <c r="C296" s="29"/>
      <c r="D296" s="29"/>
      <c r="E296" s="30"/>
    </row>
    <row r="297" spans="3:5" x14ac:dyDescent="0.25">
      <c r="C297" s="29"/>
      <c r="D297" s="29"/>
      <c r="E297" s="30"/>
    </row>
    <row r="298" spans="3:5" x14ac:dyDescent="0.25">
      <c r="C298" s="29"/>
      <c r="D298" s="29"/>
      <c r="E298" s="30"/>
    </row>
    <row r="299" spans="3:5" x14ac:dyDescent="0.25">
      <c r="C299" s="29"/>
      <c r="D299" s="29"/>
      <c r="E299" s="30"/>
    </row>
    <row r="300" spans="3:5" x14ac:dyDescent="0.25">
      <c r="C300" s="29"/>
      <c r="D300" s="29"/>
      <c r="E300" s="30"/>
    </row>
    <row r="301" spans="3:5" x14ac:dyDescent="0.25">
      <c r="C301" s="29"/>
      <c r="D301" s="29"/>
      <c r="E301" s="30"/>
    </row>
    <row r="302" spans="3:5" x14ac:dyDescent="0.25">
      <c r="C302" s="29"/>
      <c r="D302" s="29"/>
      <c r="E302" s="30"/>
    </row>
    <row r="303" spans="3:5" x14ac:dyDescent="0.25">
      <c r="C303" s="29"/>
      <c r="D303" s="29"/>
      <c r="E303" s="30"/>
    </row>
    <row r="304" spans="3:5" x14ac:dyDescent="0.25">
      <c r="C304" s="29"/>
      <c r="D304" s="29"/>
      <c r="E304" s="30"/>
    </row>
    <row r="305" spans="3:5" x14ac:dyDescent="0.25">
      <c r="C305" s="29"/>
      <c r="D305" s="29"/>
      <c r="E305" s="30"/>
    </row>
    <row r="306" spans="3:5" x14ac:dyDescent="0.25">
      <c r="C306" s="29"/>
      <c r="D306" s="29"/>
      <c r="E306" s="30"/>
    </row>
    <row r="307" spans="3:5" x14ac:dyDescent="0.25">
      <c r="C307" s="29"/>
      <c r="D307" s="29"/>
      <c r="E307" s="30"/>
    </row>
    <row r="308" spans="3:5" x14ac:dyDescent="0.25">
      <c r="C308" s="29"/>
      <c r="D308" s="29"/>
      <c r="E308" s="30"/>
    </row>
    <row r="309" spans="3:5" x14ac:dyDescent="0.25">
      <c r="C309" s="29"/>
      <c r="D309" s="29"/>
      <c r="E309" s="30"/>
    </row>
    <row r="310" spans="3:5" x14ac:dyDescent="0.25">
      <c r="C310" s="29"/>
      <c r="D310" s="29"/>
      <c r="E310" s="30"/>
    </row>
    <row r="311" spans="3:5" x14ac:dyDescent="0.25">
      <c r="C311" s="29"/>
      <c r="D311" s="29"/>
      <c r="E311" s="30"/>
    </row>
    <row r="312" spans="3:5" x14ac:dyDescent="0.25">
      <c r="C312" s="29"/>
      <c r="D312" s="29"/>
      <c r="E312" s="30"/>
    </row>
    <row r="313" spans="3:5" x14ac:dyDescent="0.25">
      <c r="C313" s="29"/>
      <c r="D313" s="29"/>
      <c r="E313" s="30"/>
    </row>
    <row r="314" spans="3:5" x14ac:dyDescent="0.25">
      <c r="C314" s="29"/>
      <c r="D314" s="29"/>
      <c r="E314" s="30"/>
    </row>
    <row r="315" spans="3:5" x14ac:dyDescent="0.25">
      <c r="C315" s="29"/>
      <c r="D315" s="29"/>
      <c r="E315" s="30"/>
    </row>
    <row r="316" spans="3:5" x14ac:dyDescent="0.25">
      <c r="C316" s="29"/>
      <c r="D316" s="29"/>
      <c r="E316" s="30"/>
    </row>
    <row r="317" spans="3:5" x14ac:dyDescent="0.25">
      <c r="C317" s="29"/>
      <c r="D317" s="29"/>
      <c r="E317" s="30"/>
    </row>
    <row r="318" spans="3:5" x14ac:dyDescent="0.25">
      <c r="C318" s="29"/>
      <c r="D318" s="29"/>
      <c r="E318" s="30"/>
    </row>
    <row r="319" spans="3:5" x14ac:dyDescent="0.25">
      <c r="C319" s="29"/>
      <c r="D319" s="29"/>
      <c r="E319" s="30"/>
    </row>
    <row r="320" spans="3:5" x14ac:dyDescent="0.25">
      <c r="C320" s="29"/>
      <c r="D320" s="29"/>
      <c r="E320" s="30"/>
    </row>
    <row r="321" spans="3:5" x14ac:dyDescent="0.25">
      <c r="C321" s="29"/>
      <c r="D321" s="29"/>
      <c r="E321" s="30"/>
    </row>
    <row r="322" spans="3:5" x14ac:dyDescent="0.25">
      <c r="C322" s="29"/>
      <c r="D322" s="29"/>
      <c r="E322" s="30"/>
    </row>
    <row r="323" spans="3:5" x14ac:dyDescent="0.25">
      <c r="C323" s="29"/>
      <c r="D323" s="29"/>
      <c r="E323" s="30"/>
    </row>
    <row r="324" spans="3:5" x14ac:dyDescent="0.25">
      <c r="C324" s="29"/>
      <c r="D324" s="29"/>
      <c r="E324" s="30"/>
    </row>
    <row r="325" spans="3:5" x14ac:dyDescent="0.25">
      <c r="C325" s="29"/>
      <c r="D325" s="29"/>
      <c r="E325" s="30"/>
    </row>
    <row r="326" spans="3:5" x14ac:dyDescent="0.25">
      <c r="C326" s="29"/>
      <c r="D326" s="29"/>
      <c r="E326" s="30"/>
    </row>
    <row r="327" spans="3:5" x14ac:dyDescent="0.25">
      <c r="C327" s="29"/>
      <c r="D327" s="29"/>
      <c r="E327" s="30"/>
    </row>
    <row r="328" spans="3:5" x14ac:dyDescent="0.25">
      <c r="C328" s="29"/>
      <c r="D328" s="29"/>
      <c r="E328" s="30"/>
    </row>
    <row r="329" spans="3:5" x14ac:dyDescent="0.25">
      <c r="C329" s="29"/>
      <c r="D329" s="29"/>
      <c r="E329" s="30"/>
    </row>
    <row r="330" spans="3:5" x14ac:dyDescent="0.25">
      <c r="C330" s="29"/>
      <c r="D330" s="29"/>
      <c r="E330" s="30"/>
    </row>
    <row r="331" spans="3:5" x14ac:dyDescent="0.25">
      <c r="C331" s="29"/>
      <c r="D331" s="29"/>
      <c r="E331" s="30"/>
    </row>
    <row r="332" spans="3:5" x14ac:dyDescent="0.25">
      <c r="C332" s="29"/>
      <c r="D332" s="29"/>
      <c r="E332" s="30"/>
    </row>
    <row r="333" spans="3:5" x14ac:dyDescent="0.25">
      <c r="C333" s="29"/>
      <c r="D333" s="29"/>
      <c r="E333" s="30"/>
    </row>
    <row r="334" spans="3:5" x14ac:dyDescent="0.25">
      <c r="C334" s="29"/>
      <c r="D334" s="29"/>
      <c r="E334" s="30"/>
    </row>
    <row r="335" spans="3:5" x14ac:dyDescent="0.25">
      <c r="C335" s="29"/>
      <c r="D335" s="29"/>
      <c r="E335" s="30"/>
    </row>
    <row r="336" spans="3:5" x14ac:dyDescent="0.25">
      <c r="C336" s="29"/>
      <c r="D336" s="29"/>
      <c r="E336" s="30"/>
    </row>
    <row r="337" spans="3:5" x14ac:dyDescent="0.25">
      <c r="C337" s="29"/>
      <c r="D337" s="29"/>
      <c r="E337" s="30"/>
    </row>
    <row r="338" spans="3:5" x14ac:dyDescent="0.25">
      <c r="C338" s="29"/>
      <c r="D338" s="29"/>
      <c r="E338" s="30"/>
    </row>
    <row r="339" spans="3:5" x14ac:dyDescent="0.25">
      <c r="C339" s="29"/>
      <c r="D339" s="29"/>
      <c r="E339" s="30"/>
    </row>
    <row r="340" spans="3:5" x14ac:dyDescent="0.25">
      <c r="C340" s="31"/>
      <c r="D340" s="31"/>
      <c r="E340" s="31"/>
    </row>
    <row r="341" spans="3:5" x14ac:dyDescent="0.25">
      <c r="C341" s="31"/>
      <c r="D341" s="31"/>
      <c r="E341" s="31"/>
    </row>
    <row r="342" spans="3:5" x14ac:dyDescent="0.25">
      <c r="C342" s="29"/>
      <c r="D342" s="29"/>
      <c r="E342" s="30"/>
    </row>
    <row r="343" spans="3:5" x14ac:dyDescent="0.25">
      <c r="C343" s="29"/>
      <c r="D343" s="29"/>
      <c r="E343" s="30"/>
    </row>
    <row r="344" spans="3:5" x14ac:dyDescent="0.25">
      <c r="C344" s="29"/>
      <c r="D344" s="29"/>
      <c r="E344" s="30"/>
    </row>
    <row r="345" spans="3:5" x14ac:dyDescent="0.25">
      <c r="C345" s="29"/>
      <c r="D345" s="29"/>
      <c r="E345" s="30"/>
    </row>
    <row r="346" spans="3:5" x14ac:dyDescent="0.25">
      <c r="C346" s="29"/>
      <c r="D346" s="29"/>
      <c r="E346" s="30"/>
    </row>
    <row r="347" spans="3:5" x14ac:dyDescent="0.25">
      <c r="C347" s="29"/>
      <c r="D347" s="29"/>
      <c r="E347" s="30"/>
    </row>
    <row r="348" spans="3:5" x14ac:dyDescent="0.25">
      <c r="C348" s="29"/>
      <c r="D348" s="29"/>
      <c r="E348" s="30"/>
    </row>
    <row r="349" spans="3:5" x14ac:dyDescent="0.25">
      <c r="C349" s="29"/>
      <c r="D349" s="29"/>
      <c r="E349" s="30"/>
    </row>
    <row r="350" spans="3:5" x14ac:dyDescent="0.25">
      <c r="C350" s="29"/>
      <c r="D350" s="29"/>
      <c r="E350" s="30"/>
    </row>
    <row r="351" spans="3:5" x14ac:dyDescent="0.25">
      <c r="C351" s="29"/>
      <c r="D351" s="29"/>
      <c r="E351" s="30"/>
    </row>
    <row r="352" spans="3:5" x14ac:dyDescent="0.25">
      <c r="C352" s="29"/>
      <c r="D352" s="29"/>
      <c r="E352" s="30"/>
    </row>
    <row r="353" spans="3:5" x14ac:dyDescent="0.25">
      <c r="C353" s="29"/>
      <c r="D353" s="29"/>
      <c r="E353" s="30"/>
    </row>
    <row r="354" spans="3:5" x14ac:dyDescent="0.25">
      <c r="C354" s="29"/>
      <c r="D354" s="29"/>
      <c r="E354" s="30"/>
    </row>
    <row r="355" spans="3:5" x14ac:dyDescent="0.25">
      <c r="C355" s="29"/>
      <c r="D355" s="29"/>
      <c r="E355" s="30"/>
    </row>
    <row r="356" spans="3:5" x14ac:dyDescent="0.25">
      <c r="C356" s="29"/>
      <c r="D356" s="29"/>
      <c r="E356" s="30"/>
    </row>
    <row r="357" spans="3:5" x14ac:dyDescent="0.25">
      <c r="C357" s="29"/>
      <c r="D357" s="29"/>
      <c r="E357" s="30"/>
    </row>
    <row r="358" spans="3:5" x14ac:dyDescent="0.25">
      <c r="C358" s="29"/>
      <c r="D358" s="29"/>
      <c r="E358" s="30"/>
    </row>
    <row r="359" spans="3:5" x14ac:dyDescent="0.25">
      <c r="C359" s="29"/>
      <c r="D359" s="29"/>
      <c r="E359" s="30"/>
    </row>
    <row r="360" spans="3:5" x14ac:dyDescent="0.25">
      <c r="C360" s="29"/>
      <c r="D360" s="29"/>
      <c r="E360" s="30"/>
    </row>
    <row r="361" spans="3:5" x14ac:dyDescent="0.25">
      <c r="C361" s="29"/>
      <c r="D361" s="29"/>
      <c r="E361" s="30"/>
    </row>
    <row r="362" spans="3:5" x14ac:dyDescent="0.25">
      <c r="C362" s="29"/>
      <c r="D362" s="29"/>
      <c r="E362" s="30"/>
    </row>
    <row r="363" spans="3:5" x14ac:dyDescent="0.25">
      <c r="C363" s="29"/>
      <c r="D363" s="29"/>
      <c r="E363" s="30"/>
    </row>
    <row r="364" spans="3:5" x14ac:dyDescent="0.25">
      <c r="C364" s="29"/>
      <c r="D364" s="29"/>
      <c r="E364" s="30"/>
    </row>
    <row r="365" spans="3:5" x14ac:dyDescent="0.25">
      <c r="C365" s="29"/>
      <c r="D365" s="29"/>
      <c r="E365" s="30"/>
    </row>
    <row r="366" spans="3:5" x14ac:dyDescent="0.25">
      <c r="C366" s="29"/>
      <c r="D366" s="29"/>
      <c r="E366" s="30"/>
    </row>
    <row r="367" spans="3:5" x14ac:dyDescent="0.25">
      <c r="C367" s="29"/>
      <c r="D367" s="29"/>
      <c r="E367" s="30"/>
    </row>
    <row r="368" spans="3:5" x14ac:dyDescent="0.25">
      <c r="C368" s="29"/>
      <c r="D368" s="29"/>
      <c r="E368" s="30"/>
    </row>
    <row r="369" spans="3:5" x14ac:dyDescent="0.25">
      <c r="C369" s="29"/>
      <c r="D369" s="29"/>
      <c r="E369" s="30"/>
    </row>
    <row r="370" spans="3:5" x14ac:dyDescent="0.25">
      <c r="C370" s="29"/>
      <c r="D370" s="29"/>
      <c r="E370" s="30"/>
    </row>
    <row r="371" spans="3:5" x14ac:dyDescent="0.25">
      <c r="C371" s="29"/>
      <c r="D371" s="29"/>
      <c r="E371" s="30"/>
    </row>
    <row r="372" spans="3:5" x14ac:dyDescent="0.25">
      <c r="C372" s="29"/>
      <c r="D372" s="29"/>
      <c r="E372" s="30"/>
    </row>
    <row r="373" spans="3:5" x14ac:dyDescent="0.25">
      <c r="C373" s="29"/>
      <c r="D373" s="29"/>
      <c r="E373" s="30"/>
    </row>
    <row r="374" spans="3:5" x14ac:dyDescent="0.25">
      <c r="C374" s="29"/>
      <c r="D374" s="29"/>
      <c r="E374" s="30"/>
    </row>
    <row r="375" spans="3:5" x14ac:dyDescent="0.25">
      <c r="C375" s="29"/>
      <c r="D375" s="29"/>
      <c r="E375" s="30"/>
    </row>
    <row r="376" spans="3:5" x14ac:dyDescent="0.25">
      <c r="C376" s="29"/>
      <c r="D376" s="29"/>
      <c r="E376" s="30"/>
    </row>
    <row r="377" spans="3:5" x14ac:dyDescent="0.25">
      <c r="C377" s="29"/>
      <c r="D377" s="29"/>
      <c r="E377" s="30"/>
    </row>
    <row r="378" spans="3:5" x14ac:dyDescent="0.25">
      <c r="C378" s="29"/>
      <c r="D378" s="29"/>
      <c r="E378" s="30"/>
    </row>
    <row r="379" spans="3:5" x14ac:dyDescent="0.25">
      <c r="C379" s="29"/>
      <c r="D379" s="29"/>
      <c r="E379" s="30"/>
    </row>
    <row r="380" spans="3:5" x14ac:dyDescent="0.25">
      <c r="C380" s="29"/>
      <c r="D380" s="29"/>
      <c r="E380" s="30"/>
    </row>
    <row r="381" spans="3:5" x14ac:dyDescent="0.25">
      <c r="C381" s="29"/>
      <c r="D381" s="29"/>
      <c r="E381" s="30"/>
    </row>
    <row r="382" spans="3:5" x14ac:dyDescent="0.25">
      <c r="C382" s="29"/>
      <c r="D382" s="29"/>
      <c r="E382" s="30"/>
    </row>
    <row r="383" spans="3:5" x14ac:dyDescent="0.25">
      <c r="C383" s="29"/>
      <c r="D383" s="29"/>
      <c r="E383" s="30"/>
    </row>
    <row r="384" spans="3:5" x14ac:dyDescent="0.25">
      <c r="C384" s="29"/>
      <c r="D384" s="29"/>
      <c r="E384" s="30"/>
    </row>
    <row r="385" spans="3:5" x14ac:dyDescent="0.25">
      <c r="C385" s="29"/>
      <c r="D385" s="29"/>
      <c r="E385" s="30"/>
    </row>
    <row r="386" spans="3:5" x14ac:dyDescent="0.25">
      <c r="C386" s="29"/>
      <c r="D386" s="29"/>
      <c r="E386" s="30"/>
    </row>
    <row r="387" spans="3:5" x14ac:dyDescent="0.25">
      <c r="C387" s="29"/>
      <c r="D387" s="29"/>
      <c r="E387" s="30"/>
    </row>
    <row r="388" spans="3:5" x14ac:dyDescent="0.25">
      <c r="C388" s="29"/>
      <c r="D388" s="29"/>
      <c r="E388" s="30"/>
    </row>
    <row r="389" spans="3:5" x14ac:dyDescent="0.25">
      <c r="C389" s="29"/>
      <c r="D389" s="29"/>
      <c r="E389" s="30"/>
    </row>
    <row r="390" spans="3:5" x14ac:dyDescent="0.25">
      <c r="C390" s="29"/>
      <c r="D390" s="29"/>
      <c r="E390" s="30"/>
    </row>
    <row r="391" spans="3:5" x14ac:dyDescent="0.25">
      <c r="C391" s="29"/>
      <c r="D391" s="29"/>
      <c r="E391" s="30"/>
    </row>
    <row r="392" spans="3:5" x14ac:dyDescent="0.25">
      <c r="C392" s="29"/>
      <c r="D392" s="29"/>
      <c r="E392" s="30"/>
    </row>
    <row r="393" spans="3:5" x14ac:dyDescent="0.25">
      <c r="C393" s="29"/>
      <c r="D393" s="29"/>
      <c r="E393" s="30"/>
    </row>
    <row r="394" spans="3:5" x14ac:dyDescent="0.25">
      <c r="C394" s="29"/>
      <c r="D394" s="29"/>
      <c r="E394" s="30"/>
    </row>
    <row r="395" spans="3:5" x14ac:dyDescent="0.25">
      <c r="C395" s="29"/>
      <c r="D395" s="29"/>
      <c r="E395" s="30"/>
    </row>
    <row r="396" spans="3:5" x14ac:dyDescent="0.25">
      <c r="C396" s="29"/>
      <c r="D396" s="29"/>
      <c r="E396" s="30"/>
    </row>
    <row r="397" spans="3:5" x14ac:dyDescent="0.25">
      <c r="C397" s="29"/>
      <c r="D397" s="29"/>
      <c r="E397" s="30"/>
    </row>
    <row r="398" spans="3:5" x14ac:dyDescent="0.25">
      <c r="C398" s="29"/>
      <c r="D398" s="29"/>
      <c r="E398" s="30"/>
    </row>
    <row r="399" spans="3:5" x14ac:dyDescent="0.25">
      <c r="C399" s="29"/>
      <c r="D399" s="29"/>
      <c r="E399" s="30"/>
    </row>
    <row r="400" spans="3:5" x14ac:dyDescent="0.25">
      <c r="C400" s="29"/>
      <c r="D400" s="29"/>
      <c r="E400" s="30"/>
    </row>
    <row r="401" spans="3:5" x14ac:dyDescent="0.25">
      <c r="C401" s="29"/>
      <c r="D401" s="29"/>
      <c r="E401" s="30"/>
    </row>
    <row r="402" spans="3:5" x14ac:dyDescent="0.25">
      <c r="C402" s="29"/>
      <c r="D402" s="29"/>
      <c r="E402" s="30"/>
    </row>
    <row r="403" spans="3:5" x14ac:dyDescent="0.25">
      <c r="C403" s="29"/>
      <c r="D403" s="29"/>
      <c r="E403" s="30"/>
    </row>
    <row r="404" spans="3:5" x14ac:dyDescent="0.25">
      <c r="C404" s="29"/>
      <c r="D404" s="29"/>
      <c r="E404" s="30"/>
    </row>
    <row r="405" spans="3:5" x14ac:dyDescent="0.25">
      <c r="C405" s="29"/>
      <c r="D405" s="29"/>
      <c r="E405" s="30"/>
    </row>
    <row r="406" spans="3:5" x14ac:dyDescent="0.25">
      <c r="C406" s="29"/>
      <c r="D406" s="29"/>
      <c r="E406" s="30"/>
    </row>
    <row r="407" spans="3:5" x14ac:dyDescent="0.25">
      <c r="C407" s="29"/>
      <c r="D407" s="29"/>
      <c r="E407" s="30"/>
    </row>
    <row r="408" spans="3:5" x14ac:dyDescent="0.25">
      <c r="C408" s="29"/>
      <c r="D408" s="29"/>
      <c r="E408" s="30"/>
    </row>
    <row r="409" spans="3:5" x14ac:dyDescent="0.25">
      <c r="C409" s="29"/>
      <c r="D409" s="29"/>
      <c r="E409" s="30"/>
    </row>
    <row r="410" spans="3:5" x14ac:dyDescent="0.25">
      <c r="C410" s="29"/>
      <c r="D410" s="29"/>
      <c r="E410" s="30"/>
    </row>
    <row r="411" spans="3:5" x14ac:dyDescent="0.25">
      <c r="C411" s="29"/>
      <c r="D411" s="29"/>
      <c r="E411" s="30"/>
    </row>
    <row r="412" spans="3:5" x14ac:dyDescent="0.25">
      <c r="C412" s="29"/>
      <c r="D412" s="29"/>
      <c r="E412" s="30"/>
    </row>
    <row r="413" spans="3:5" x14ac:dyDescent="0.25">
      <c r="C413" s="29"/>
      <c r="D413" s="29"/>
      <c r="E413" s="30"/>
    </row>
    <row r="414" spans="3:5" x14ac:dyDescent="0.25">
      <c r="C414" s="29"/>
      <c r="D414" s="29"/>
      <c r="E414" s="30"/>
    </row>
    <row r="415" spans="3:5" x14ac:dyDescent="0.25">
      <c r="C415" s="29"/>
      <c r="D415" s="29"/>
      <c r="E415" s="30"/>
    </row>
    <row r="416" spans="3:5" x14ac:dyDescent="0.25">
      <c r="C416" s="29"/>
      <c r="D416" s="29"/>
      <c r="E416" s="30"/>
    </row>
    <row r="417" spans="3:5" x14ac:dyDescent="0.25">
      <c r="C417" s="29"/>
      <c r="D417" s="29"/>
      <c r="E417" s="30"/>
    </row>
    <row r="418" spans="3:5" x14ac:dyDescent="0.25">
      <c r="C418" s="29"/>
      <c r="D418" s="29"/>
      <c r="E418" s="30"/>
    </row>
    <row r="419" spans="3:5" x14ac:dyDescent="0.25">
      <c r="C419" s="29"/>
      <c r="D419" s="29"/>
      <c r="E419" s="30"/>
    </row>
    <row r="420" spans="3:5" x14ac:dyDescent="0.25">
      <c r="C420" s="29"/>
      <c r="D420" s="29"/>
      <c r="E420" s="30"/>
    </row>
    <row r="421" spans="3:5" x14ac:dyDescent="0.25">
      <c r="C421" s="29"/>
      <c r="D421" s="29"/>
      <c r="E421" s="30"/>
    </row>
    <row r="422" spans="3:5" x14ac:dyDescent="0.25">
      <c r="C422" s="29"/>
      <c r="D422" s="29"/>
      <c r="E422" s="30"/>
    </row>
    <row r="423" spans="3:5" x14ac:dyDescent="0.25">
      <c r="C423" s="29"/>
      <c r="D423" s="29"/>
      <c r="E423" s="30"/>
    </row>
    <row r="424" spans="3:5" x14ac:dyDescent="0.25">
      <c r="C424" s="29"/>
      <c r="D424" s="29"/>
      <c r="E424" s="30"/>
    </row>
    <row r="425" spans="3:5" x14ac:dyDescent="0.25">
      <c r="C425" s="29"/>
      <c r="D425" s="29"/>
      <c r="E425" s="30"/>
    </row>
    <row r="426" spans="3:5" x14ac:dyDescent="0.25">
      <c r="C426" s="29"/>
      <c r="D426" s="29"/>
      <c r="E426" s="30"/>
    </row>
    <row r="427" spans="3:5" x14ac:dyDescent="0.25">
      <c r="C427" s="29"/>
      <c r="D427" s="29"/>
      <c r="E427" s="30"/>
    </row>
    <row r="428" spans="3:5" x14ac:dyDescent="0.25">
      <c r="C428" s="29"/>
      <c r="D428" s="29"/>
      <c r="E428" s="30"/>
    </row>
    <row r="429" spans="3:5" x14ac:dyDescent="0.25">
      <c r="C429" s="29"/>
      <c r="D429" s="29"/>
      <c r="E429" s="30"/>
    </row>
    <row r="430" spans="3:5" x14ac:dyDescent="0.25">
      <c r="C430" s="29"/>
      <c r="D430" s="29"/>
      <c r="E430" s="30"/>
    </row>
    <row r="431" spans="3:5" x14ac:dyDescent="0.25">
      <c r="C431" s="29"/>
      <c r="D431" s="29"/>
      <c r="E431" s="30"/>
    </row>
    <row r="432" spans="3:5" x14ac:dyDescent="0.25">
      <c r="C432" s="29"/>
      <c r="D432" s="29"/>
      <c r="E432" s="30"/>
    </row>
    <row r="433" spans="3:5" x14ac:dyDescent="0.25">
      <c r="C433" s="29"/>
      <c r="D433" s="29"/>
      <c r="E433" s="30"/>
    </row>
    <row r="434" spans="3:5" x14ac:dyDescent="0.25">
      <c r="C434" s="29"/>
      <c r="D434" s="29"/>
      <c r="E434" s="30"/>
    </row>
    <row r="435" spans="3:5" x14ac:dyDescent="0.25">
      <c r="C435" s="29"/>
      <c r="D435" s="29"/>
      <c r="E435" s="30"/>
    </row>
    <row r="436" spans="3:5" x14ac:dyDescent="0.25">
      <c r="C436" s="29"/>
      <c r="D436" s="29"/>
      <c r="E436" s="30"/>
    </row>
    <row r="437" spans="3:5" x14ac:dyDescent="0.25">
      <c r="C437" s="29"/>
      <c r="D437" s="29"/>
      <c r="E437" s="30"/>
    </row>
    <row r="438" spans="3:5" x14ac:dyDescent="0.25">
      <c r="C438" s="29"/>
      <c r="D438" s="29"/>
      <c r="E438" s="30"/>
    </row>
    <row r="439" spans="3:5" x14ac:dyDescent="0.25">
      <c r="C439" s="29"/>
      <c r="D439" s="29"/>
      <c r="E439" s="30"/>
    </row>
    <row r="440" spans="3:5" x14ac:dyDescent="0.25">
      <c r="C440" s="29"/>
      <c r="D440" s="29"/>
      <c r="E440" s="30"/>
    </row>
    <row r="441" spans="3:5" x14ac:dyDescent="0.25">
      <c r="C441" s="29"/>
      <c r="D441" s="29"/>
      <c r="E441" s="30"/>
    </row>
    <row r="442" spans="3:5" x14ac:dyDescent="0.25">
      <c r="C442" s="29"/>
      <c r="D442" s="29"/>
      <c r="E442" s="30"/>
    </row>
    <row r="443" spans="3:5" x14ac:dyDescent="0.25">
      <c r="C443" s="29"/>
      <c r="D443" s="29"/>
      <c r="E443" s="30"/>
    </row>
    <row r="444" spans="3:5" x14ac:dyDescent="0.25">
      <c r="C444" s="29"/>
      <c r="D444" s="29"/>
      <c r="E444" s="30"/>
    </row>
    <row r="445" spans="3:5" x14ac:dyDescent="0.25">
      <c r="C445" s="29"/>
      <c r="D445" s="29"/>
      <c r="E445" s="30"/>
    </row>
    <row r="446" spans="3:5" x14ac:dyDescent="0.25">
      <c r="C446" s="29"/>
      <c r="D446" s="29"/>
      <c r="E446" s="30"/>
    </row>
    <row r="447" spans="3:5" x14ac:dyDescent="0.25">
      <c r="C447" s="31"/>
      <c r="D447" s="31"/>
      <c r="E447" s="31"/>
    </row>
    <row r="448" spans="3:5" x14ac:dyDescent="0.25">
      <c r="C448" s="29"/>
      <c r="D448" s="29"/>
      <c r="E448" s="30"/>
    </row>
    <row r="449" spans="3:5" x14ac:dyDescent="0.25">
      <c r="C449" s="29"/>
      <c r="D449" s="29"/>
      <c r="E449" s="30"/>
    </row>
    <row r="450" spans="3:5" x14ac:dyDescent="0.25">
      <c r="C450" s="29"/>
      <c r="D450" s="29"/>
      <c r="E450" s="30"/>
    </row>
    <row r="451" spans="3:5" x14ac:dyDescent="0.25">
      <c r="C451" s="29"/>
      <c r="D451" s="29"/>
      <c r="E451" s="30"/>
    </row>
    <row r="452" spans="3:5" x14ac:dyDescent="0.25">
      <c r="C452" s="29"/>
      <c r="D452" s="29"/>
      <c r="E452" s="30"/>
    </row>
    <row r="453" spans="3:5" x14ac:dyDescent="0.25">
      <c r="C453" s="29"/>
      <c r="D453" s="29"/>
      <c r="E453" s="30"/>
    </row>
    <row r="454" spans="3:5" x14ac:dyDescent="0.25">
      <c r="C454" s="29"/>
      <c r="D454" s="29"/>
      <c r="E454" s="30"/>
    </row>
    <row r="455" spans="3:5" x14ac:dyDescent="0.25">
      <c r="C455" s="29"/>
      <c r="D455" s="29"/>
      <c r="E455" s="30"/>
    </row>
    <row r="456" spans="3:5" x14ac:dyDescent="0.25">
      <c r="C456" s="29"/>
      <c r="D456" s="29"/>
      <c r="E456" s="30"/>
    </row>
    <row r="457" spans="3:5" x14ac:dyDescent="0.25">
      <c r="C457" s="29"/>
      <c r="D457" s="29"/>
      <c r="E457" s="30"/>
    </row>
    <row r="458" spans="3:5" x14ac:dyDescent="0.25">
      <c r="C458" s="29"/>
      <c r="D458" s="29"/>
      <c r="E458" s="30"/>
    </row>
    <row r="459" spans="3:5" x14ac:dyDescent="0.25">
      <c r="C459" s="29"/>
      <c r="D459" s="29"/>
      <c r="E459" s="30"/>
    </row>
    <row r="460" spans="3:5" x14ac:dyDescent="0.25">
      <c r="C460" s="29"/>
      <c r="D460" s="29"/>
      <c r="E460" s="30"/>
    </row>
    <row r="461" spans="3:5" x14ac:dyDescent="0.25">
      <c r="C461" s="29"/>
      <c r="D461" s="29"/>
      <c r="E461" s="30"/>
    </row>
    <row r="462" spans="3:5" x14ac:dyDescent="0.25">
      <c r="C462" s="29"/>
      <c r="D462" s="29"/>
      <c r="E462" s="30"/>
    </row>
    <row r="463" spans="3:5" x14ac:dyDescent="0.25">
      <c r="C463" s="29"/>
      <c r="D463" s="29"/>
      <c r="E463" s="30"/>
    </row>
    <row r="464" spans="3:5" x14ac:dyDescent="0.25">
      <c r="C464" s="29"/>
      <c r="D464" s="29"/>
      <c r="E464" s="30"/>
    </row>
    <row r="465" spans="3:5" x14ac:dyDescent="0.25">
      <c r="C465" s="29"/>
      <c r="D465" s="29"/>
      <c r="E465" s="30"/>
    </row>
    <row r="466" spans="3:5" x14ac:dyDescent="0.25">
      <c r="C466" s="29"/>
      <c r="D466" s="29"/>
      <c r="E466" s="30"/>
    </row>
    <row r="467" spans="3:5" x14ac:dyDescent="0.25">
      <c r="C467" s="29"/>
      <c r="D467" s="29"/>
      <c r="E467" s="30"/>
    </row>
    <row r="468" spans="3:5" x14ac:dyDescent="0.25">
      <c r="C468" s="29"/>
      <c r="D468" s="29"/>
      <c r="E468" s="30"/>
    </row>
    <row r="469" spans="3:5" x14ac:dyDescent="0.25">
      <c r="C469" s="29"/>
      <c r="D469" s="29"/>
      <c r="E469" s="30"/>
    </row>
    <row r="470" spans="3:5" x14ac:dyDescent="0.25">
      <c r="C470" s="29"/>
      <c r="D470" s="29"/>
      <c r="E470" s="30"/>
    </row>
    <row r="471" spans="3:5" x14ac:dyDescent="0.25">
      <c r="C471" s="29"/>
      <c r="D471" s="29"/>
      <c r="E471" s="30"/>
    </row>
    <row r="472" spans="3:5" x14ac:dyDescent="0.25">
      <c r="C472" s="29"/>
      <c r="D472" s="29"/>
      <c r="E472" s="30"/>
    </row>
    <row r="473" spans="3:5" x14ac:dyDescent="0.25">
      <c r="C473" s="29"/>
      <c r="D473" s="29"/>
      <c r="E473" s="30"/>
    </row>
    <row r="474" spans="3:5" x14ac:dyDescent="0.25">
      <c r="C474" s="29"/>
      <c r="D474" s="29"/>
      <c r="E474" s="30"/>
    </row>
    <row r="475" spans="3:5" x14ac:dyDescent="0.25">
      <c r="C475" s="29"/>
      <c r="D475" s="29"/>
      <c r="E475" s="30"/>
    </row>
    <row r="476" spans="3:5" x14ac:dyDescent="0.25">
      <c r="C476" s="29"/>
      <c r="D476" s="29"/>
      <c r="E476" s="30"/>
    </row>
    <row r="477" spans="3:5" x14ac:dyDescent="0.25">
      <c r="C477" s="29"/>
      <c r="D477" s="29"/>
      <c r="E477" s="30"/>
    </row>
    <row r="478" spans="3:5" x14ac:dyDescent="0.25">
      <c r="C478" s="29"/>
      <c r="D478" s="29"/>
      <c r="E478" s="30"/>
    </row>
    <row r="479" spans="3:5" x14ac:dyDescent="0.25">
      <c r="C479" s="29"/>
      <c r="D479" s="29"/>
      <c r="E479" s="30"/>
    </row>
    <row r="480" spans="3:5" x14ac:dyDescent="0.25">
      <c r="C480" s="29"/>
      <c r="D480" s="29"/>
      <c r="E480" s="30"/>
    </row>
    <row r="481" spans="3:5" x14ac:dyDescent="0.25">
      <c r="C481" s="29"/>
      <c r="D481" s="29"/>
      <c r="E481" s="30"/>
    </row>
    <row r="482" spans="3:5" x14ac:dyDescent="0.25">
      <c r="C482" s="29"/>
      <c r="D482" s="29"/>
      <c r="E482" s="30"/>
    </row>
    <row r="483" spans="3:5" x14ac:dyDescent="0.25">
      <c r="C483" s="29"/>
      <c r="D483" s="29"/>
      <c r="E483" s="30"/>
    </row>
    <row r="484" spans="3:5" x14ac:dyDescent="0.25">
      <c r="C484" s="29"/>
      <c r="D484" s="29"/>
      <c r="E484" s="30"/>
    </row>
    <row r="485" spans="3:5" x14ac:dyDescent="0.25">
      <c r="C485" s="29"/>
      <c r="D485" s="29"/>
      <c r="E485" s="30"/>
    </row>
    <row r="486" spans="3:5" x14ac:dyDescent="0.25">
      <c r="C486" s="29"/>
      <c r="D486" s="29"/>
      <c r="E486" s="30"/>
    </row>
    <row r="487" spans="3:5" x14ac:dyDescent="0.25">
      <c r="C487" s="29"/>
      <c r="D487" s="29"/>
      <c r="E487" s="30"/>
    </row>
    <row r="488" spans="3:5" x14ac:dyDescent="0.25">
      <c r="C488" s="29"/>
      <c r="D488" s="29"/>
      <c r="E488" s="30"/>
    </row>
    <row r="489" spans="3:5" x14ac:dyDescent="0.25">
      <c r="C489" s="29"/>
      <c r="D489" s="29"/>
      <c r="E489" s="30"/>
    </row>
    <row r="490" spans="3:5" x14ac:dyDescent="0.25">
      <c r="C490" s="29"/>
      <c r="D490" s="29"/>
      <c r="E490" s="30"/>
    </row>
    <row r="491" spans="3:5" x14ac:dyDescent="0.25">
      <c r="C491" s="29"/>
      <c r="D491" s="29"/>
      <c r="E491" s="30"/>
    </row>
    <row r="492" spans="3:5" x14ac:dyDescent="0.25">
      <c r="C492" s="29"/>
      <c r="D492" s="29"/>
      <c r="E492" s="30"/>
    </row>
    <row r="493" spans="3:5" x14ac:dyDescent="0.25">
      <c r="C493" s="29"/>
      <c r="D493" s="29"/>
      <c r="E493" s="30"/>
    </row>
    <row r="494" spans="3:5" x14ac:dyDescent="0.25">
      <c r="C494" s="29"/>
      <c r="D494" s="29"/>
      <c r="E494" s="30"/>
    </row>
    <row r="495" spans="3:5" x14ac:dyDescent="0.25">
      <c r="C495" s="29"/>
      <c r="D495" s="29"/>
      <c r="E495" s="30"/>
    </row>
    <row r="496" spans="3:5" x14ac:dyDescent="0.25">
      <c r="C496" s="29"/>
      <c r="D496" s="29"/>
      <c r="E496" s="30"/>
    </row>
    <row r="497" spans="3:5" x14ac:dyDescent="0.25">
      <c r="C497" s="29"/>
      <c r="D497" s="29"/>
      <c r="E497" s="30"/>
    </row>
    <row r="498" spans="3:5" x14ac:dyDescent="0.25">
      <c r="C498" s="29"/>
      <c r="D498" s="29"/>
      <c r="E498" s="30"/>
    </row>
    <row r="499" spans="3:5" x14ac:dyDescent="0.25">
      <c r="C499" s="29"/>
      <c r="D499" s="29"/>
      <c r="E499" s="30"/>
    </row>
    <row r="500" spans="3:5" x14ac:dyDescent="0.25">
      <c r="C500" s="29"/>
      <c r="D500" s="29"/>
      <c r="E500" s="30"/>
    </row>
    <row r="501" spans="3:5" x14ac:dyDescent="0.25">
      <c r="C501" s="29"/>
      <c r="D501" s="29"/>
      <c r="E501" s="30"/>
    </row>
    <row r="502" spans="3:5" x14ac:dyDescent="0.25">
      <c r="C502" s="29"/>
      <c r="D502" s="29"/>
      <c r="E502" s="30"/>
    </row>
    <row r="503" spans="3:5" x14ac:dyDescent="0.25">
      <c r="C503" s="29"/>
      <c r="D503" s="29"/>
      <c r="E503" s="30"/>
    </row>
    <row r="504" spans="3:5" x14ac:dyDescent="0.25">
      <c r="C504" s="29"/>
      <c r="D504" s="29"/>
      <c r="E504" s="30"/>
    </row>
    <row r="505" spans="3:5" x14ac:dyDescent="0.25">
      <c r="C505" s="29"/>
      <c r="D505" s="29"/>
      <c r="E505" s="30"/>
    </row>
    <row r="506" spans="3:5" x14ac:dyDescent="0.25">
      <c r="C506" s="29"/>
      <c r="D506" s="29"/>
      <c r="E506" s="30"/>
    </row>
    <row r="507" spans="3:5" x14ac:dyDescent="0.25">
      <c r="C507" s="29"/>
      <c r="D507" s="29"/>
      <c r="E507" s="30"/>
    </row>
    <row r="508" spans="3:5" x14ac:dyDescent="0.25">
      <c r="C508" s="29"/>
      <c r="D508" s="29"/>
      <c r="E508" s="30"/>
    </row>
    <row r="509" spans="3:5" x14ac:dyDescent="0.25">
      <c r="C509" s="29"/>
      <c r="D509" s="29"/>
      <c r="E509" s="30"/>
    </row>
    <row r="510" spans="3:5" x14ac:dyDescent="0.25">
      <c r="C510" s="29"/>
      <c r="D510" s="29"/>
      <c r="E510" s="30"/>
    </row>
    <row r="511" spans="3:5" x14ac:dyDescent="0.25">
      <c r="C511" s="29"/>
      <c r="D511" s="29"/>
      <c r="E511" s="30"/>
    </row>
    <row r="512" spans="3:5" x14ac:dyDescent="0.25">
      <c r="C512" s="29"/>
      <c r="D512" s="29"/>
      <c r="E512" s="30"/>
    </row>
    <row r="513" spans="3:5" x14ac:dyDescent="0.25">
      <c r="C513" s="29"/>
      <c r="D513" s="29"/>
      <c r="E513" s="30"/>
    </row>
    <row r="514" spans="3:5" x14ac:dyDescent="0.25">
      <c r="C514" s="29"/>
      <c r="D514" s="29"/>
      <c r="E514" s="30"/>
    </row>
    <row r="515" spans="3:5" x14ac:dyDescent="0.25">
      <c r="C515" s="29"/>
      <c r="D515" s="29"/>
      <c r="E515" s="30"/>
    </row>
    <row r="516" spans="3:5" x14ac:dyDescent="0.25">
      <c r="C516" s="29"/>
      <c r="D516" s="29"/>
      <c r="E516" s="30"/>
    </row>
    <row r="517" spans="3:5" x14ac:dyDescent="0.25">
      <c r="C517" s="29"/>
      <c r="D517" s="29"/>
      <c r="E517" s="30"/>
    </row>
    <row r="518" spans="3:5" x14ac:dyDescent="0.25">
      <c r="C518" s="29"/>
      <c r="D518" s="29"/>
      <c r="E518" s="30"/>
    </row>
    <row r="519" spans="3:5" x14ac:dyDescent="0.25">
      <c r="C519" s="29"/>
      <c r="D519" s="29"/>
      <c r="E519" s="30"/>
    </row>
    <row r="520" spans="3:5" x14ac:dyDescent="0.25">
      <c r="C520" s="29"/>
      <c r="D520" s="29"/>
      <c r="E520" s="30"/>
    </row>
    <row r="521" spans="3:5" x14ac:dyDescent="0.25">
      <c r="C521" s="29"/>
      <c r="D521" s="29"/>
      <c r="E521" s="30"/>
    </row>
    <row r="522" spans="3:5" x14ac:dyDescent="0.25">
      <c r="C522" s="29"/>
      <c r="D522" s="29"/>
      <c r="E522" s="30"/>
    </row>
    <row r="523" spans="3:5" x14ac:dyDescent="0.25">
      <c r="C523" s="29"/>
      <c r="D523" s="29"/>
      <c r="E523" s="30"/>
    </row>
    <row r="524" spans="3:5" x14ac:dyDescent="0.25">
      <c r="C524" s="29"/>
      <c r="D524" s="29"/>
      <c r="E524" s="30"/>
    </row>
    <row r="525" spans="3:5" x14ac:dyDescent="0.25">
      <c r="C525" s="29"/>
      <c r="D525" s="29"/>
      <c r="E525" s="30"/>
    </row>
    <row r="526" spans="3:5" x14ac:dyDescent="0.25">
      <c r="C526" s="29"/>
      <c r="D526" s="29"/>
      <c r="E526" s="30"/>
    </row>
    <row r="527" spans="3:5" x14ac:dyDescent="0.25">
      <c r="C527" s="29"/>
      <c r="D527" s="29"/>
      <c r="E527" s="30"/>
    </row>
    <row r="528" spans="3:5" x14ac:dyDescent="0.25">
      <c r="C528" s="29"/>
      <c r="D528" s="29"/>
      <c r="E528" s="30"/>
    </row>
    <row r="529" spans="3:5" x14ac:dyDescent="0.25">
      <c r="C529" s="29"/>
      <c r="D529" s="29"/>
      <c r="E529" s="30"/>
    </row>
    <row r="530" spans="3:5" x14ac:dyDescent="0.25">
      <c r="C530" s="29"/>
      <c r="D530" s="29"/>
      <c r="E530" s="30"/>
    </row>
    <row r="531" spans="3:5" x14ac:dyDescent="0.25">
      <c r="C531" s="29"/>
      <c r="D531" s="29"/>
      <c r="E531" s="30"/>
    </row>
    <row r="532" spans="3:5" x14ac:dyDescent="0.25">
      <c r="C532" s="29"/>
      <c r="D532" s="29"/>
      <c r="E532" s="30"/>
    </row>
    <row r="533" spans="3:5" x14ac:dyDescent="0.25">
      <c r="C533" s="29"/>
      <c r="D533" s="29"/>
      <c r="E533" s="30"/>
    </row>
    <row r="534" spans="3:5" x14ac:dyDescent="0.25">
      <c r="C534" s="29"/>
      <c r="D534" s="29"/>
      <c r="E534" s="30"/>
    </row>
    <row r="535" spans="3:5" x14ac:dyDescent="0.25">
      <c r="C535" s="29"/>
      <c r="D535" s="29"/>
      <c r="E535" s="30"/>
    </row>
    <row r="536" spans="3:5" x14ac:dyDescent="0.25">
      <c r="C536" s="29"/>
      <c r="D536" s="29"/>
      <c r="E536" s="30"/>
    </row>
    <row r="537" spans="3:5" x14ac:dyDescent="0.25">
      <c r="C537" s="29"/>
      <c r="D537" s="29"/>
      <c r="E537" s="30"/>
    </row>
    <row r="538" spans="3:5" x14ac:dyDescent="0.25">
      <c r="C538" s="29"/>
      <c r="D538" s="29"/>
      <c r="E538" s="30"/>
    </row>
    <row r="539" spans="3:5" x14ac:dyDescent="0.25">
      <c r="C539" s="29"/>
      <c r="D539" s="29"/>
      <c r="E539" s="30"/>
    </row>
    <row r="540" spans="3:5" x14ac:dyDescent="0.25">
      <c r="C540" s="29"/>
      <c r="D540" s="29"/>
      <c r="E540" s="30"/>
    </row>
    <row r="541" spans="3:5" x14ac:dyDescent="0.25">
      <c r="C541" s="29"/>
      <c r="D541" s="29"/>
      <c r="E541" s="30"/>
    </row>
    <row r="542" spans="3:5" x14ac:dyDescent="0.25">
      <c r="C542" s="29"/>
      <c r="D542" s="29"/>
      <c r="E542" s="30"/>
    </row>
    <row r="543" spans="3:5" x14ac:dyDescent="0.25">
      <c r="C543" s="29"/>
      <c r="D543" s="29"/>
      <c r="E543" s="30"/>
    </row>
    <row r="544" spans="3:5" x14ac:dyDescent="0.25">
      <c r="C544" s="29"/>
      <c r="D544" s="29"/>
      <c r="E544" s="30"/>
    </row>
    <row r="545" spans="3:5" x14ac:dyDescent="0.25">
      <c r="C545" s="29"/>
      <c r="D545" s="29"/>
      <c r="E545" s="30"/>
    </row>
    <row r="546" spans="3:5" x14ac:dyDescent="0.25">
      <c r="C546" s="29"/>
      <c r="D546" s="29"/>
      <c r="E546" s="30"/>
    </row>
    <row r="547" spans="3:5" x14ac:dyDescent="0.25">
      <c r="C547" s="29"/>
      <c r="D547" s="29"/>
      <c r="E547" s="30"/>
    </row>
    <row r="548" spans="3:5" x14ac:dyDescent="0.25">
      <c r="C548" s="29"/>
      <c r="D548" s="29"/>
      <c r="E548" s="30"/>
    </row>
    <row r="549" spans="3:5" x14ac:dyDescent="0.25">
      <c r="C549" s="29"/>
      <c r="D549" s="29"/>
      <c r="E549" s="30"/>
    </row>
    <row r="550" spans="3:5" x14ac:dyDescent="0.25">
      <c r="C550" s="29"/>
      <c r="D550" s="29"/>
      <c r="E550" s="30"/>
    </row>
    <row r="551" spans="3:5" x14ac:dyDescent="0.25">
      <c r="C551" s="29"/>
      <c r="D551" s="29"/>
      <c r="E551" s="30"/>
    </row>
    <row r="552" spans="3:5" x14ac:dyDescent="0.25">
      <c r="C552" s="29"/>
      <c r="D552" s="29"/>
      <c r="E552" s="30"/>
    </row>
    <row r="553" spans="3:5" x14ac:dyDescent="0.25">
      <c r="C553" s="29"/>
      <c r="D553" s="29"/>
      <c r="E553" s="30"/>
    </row>
    <row r="554" spans="3:5" x14ac:dyDescent="0.25">
      <c r="C554" s="29"/>
      <c r="D554" s="29"/>
      <c r="E554" s="30"/>
    </row>
    <row r="555" spans="3:5" x14ac:dyDescent="0.25">
      <c r="C555" s="29"/>
      <c r="D555" s="29"/>
      <c r="E555" s="30"/>
    </row>
    <row r="556" spans="3:5" x14ac:dyDescent="0.25">
      <c r="C556" s="29"/>
      <c r="D556" s="29"/>
      <c r="E556" s="30"/>
    </row>
    <row r="557" spans="3:5" x14ac:dyDescent="0.25">
      <c r="C557" s="29"/>
      <c r="D557" s="29"/>
      <c r="E557" s="30"/>
    </row>
    <row r="558" spans="3:5" x14ac:dyDescent="0.25">
      <c r="C558" s="29"/>
      <c r="D558" s="29"/>
      <c r="E558" s="30"/>
    </row>
    <row r="559" spans="3:5" x14ac:dyDescent="0.25">
      <c r="C559" s="29"/>
      <c r="D559" s="29"/>
      <c r="E559" s="30"/>
    </row>
    <row r="560" spans="3:5" x14ac:dyDescent="0.25">
      <c r="C560" s="29"/>
      <c r="D560" s="29"/>
      <c r="E560" s="30"/>
    </row>
    <row r="561" spans="3:5" x14ac:dyDescent="0.25">
      <c r="C561" s="29"/>
      <c r="D561" s="29"/>
      <c r="E561" s="30"/>
    </row>
    <row r="562" spans="3:5" x14ac:dyDescent="0.25">
      <c r="C562" s="29"/>
      <c r="D562" s="29"/>
      <c r="E562" s="30"/>
    </row>
    <row r="563" spans="3:5" x14ac:dyDescent="0.25">
      <c r="C563" s="29"/>
      <c r="D563" s="29"/>
      <c r="E563" s="30"/>
    </row>
    <row r="564" spans="3:5" x14ac:dyDescent="0.25">
      <c r="C564" s="29"/>
      <c r="D564" s="29"/>
      <c r="E564" s="30"/>
    </row>
    <row r="565" spans="3:5" x14ac:dyDescent="0.25">
      <c r="C565" s="29"/>
      <c r="D565" s="29"/>
      <c r="E565" s="30"/>
    </row>
    <row r="566" spans="3:5" x14ac:dyDescent="0.25">
      <c r="C566" s="29"/>
      <c r="D566" s="29"/>
      <c r="E566" s="30"/>
    </row>
    <row r="567" spans="3:5" x14ac:dyDescent="0.25">
      <c r="C567" s="29"/>
      <c r="D567" s="29"/>
      <c r="E567" s="30"/>
    </row>
    <row r="568" spans="3:5" x14ac:dyDescent="0.25">
      <c r="C568" s="29"/>
      <c r="D568" s="29"/>
      <c r="E568" s="30"/>
    </row>
    <row r="569" spans="3:5" x14ac:dyDescent="0.25">
      <c r="C569" s="29"/>
      <c r="D569" s="29"/>
      <c r="E569" s="30"/>
    </row>
    <row r="570" spans="3:5" x14ac:dyDescent="0.25">
      <c r="C570" s="29"/>
      <c r="D570" s="29"/>
      <c r="E570" s="30"/>
    </row>
    <row r="571" spans="3:5" x14ac:dyDescent="0.25">
      <c r="C571" s="29"/>
      <c r="D571" s="29"/>
      <c r="E571" s="30"/>
    </row>
    <row r="572" spans="3:5" x14ac:dyDescent="0.25">
      <c r="C572" s="29"/>
      <c r="D572" s="29"/>
      <c r="E572" s="30"/>
    </row>
    <row r="573" spans="3:5" x14ac:dyDescent="0.25">
      <c r="C573" s="29"/>
      <c r="D573" s="29"/>
      <c r="E573" s="30"/>
    </row>
    <row r="574" spans="3:5" x14ac:dyDescent="0.25">
      <c r="C574" s="29"/>
      <c r="D574" s="29"/>
      <c r="E574" s="30"/>
    </row>
    <row r="575" spans="3:5" x14ac:dyDescent="0.25">
      <c r="C575" s="29"/>
      <c r="D575" s="29"/>
      <c r="E575" s="30"/>
    </row>
    <row r="576" spans="3:5" x14ac:dyDescent="0.25">
      <c r="C576" s="29"/>
      <c r="D576" s="29"/>
      <c r="E576" s="30"/>
    </row>
    <row r="577" spans="3:5" x14ac:dyDescent="0.25">
      <c r="C577" s="29"/>
      <c r="D577" s="29"/>
      <c r="E577" s="30"/>
    </row>
    <row r="578" spans="3:5" x14ac:dyDescent="0.25">
      <c r="C578" s="29"/>
      <c r="D578" s="29"/>
      <c r="E578" s="30"/>
    </row>
    <row r="579" spans="3:5" x14ac:dyDescent="0.25">
      <c r="C579" s="29"/>
      <c r="D579" s="29"/>
      <c r="E579" s="30"/>
    </row>
    <row r="580" spans="3:5" x14ac:dyDescent="0.25">
      <c r="C580" s="29"/>
      <c r="D580" s="29"/>
      <c r="E580" s="30"/>
    </row>
    <row r="581" spans="3:5" x14ac:dyDescent="0.25">
      <c r="C581" s="29"/>
      <c r="D581" s="29"/>
      <c r="E581" s="30"/>
    </row>
    <row r="582" spans="3:5" x14ac:dyDescent="0.25">
      <c r="C582" s="29"/>
      <c r="D582" s="29"/>
      <c r="E582" s="30"/>
    </row>
    <row r="583" spans="3:5" x14ac:dyDescent="0.25">
      <c r="C583" s="29"/>
      <c r="D583" s="29"/>
      <c r="E583" s="30"/>
    </row>
    <row r="584" spans="3:5" x14ac:dyDescent="0.25">
      <c r="C584" s="29"/>
      <c r="D584" s="29"/>
      <c r="E584" s="30"/>
    </row>
    <row r="585" spans="3:5" x14ac:dyDescent="0.25">
      <c r="C585" s="29"/>
      <c r="D585" s="29"/>
      <c r="E585" s="30"/>
    </row>
    <row r="586" spans="3:5" x14ac:dyDescent="0.25">
      <c r="C586" s="29"/>
      <c r="D586" s="29"/>
      <c r="E586" s="30"/>
    </row>
    <row r="587" spans="3:5" x14ac:dyDescent="0.25">
      <c r="C587" s="29"/>
      <c r="D587" s="29"/>
      <c r="E587" s="30"/>
    </row>
    <row r="588" spans="3:5" x14ac:dyDescent="0.25">
      <c r="C588" s="29"/>
      <c r="D588" s="29"/>
      <c r="E588" s="30"/>
    </row>
    <row r="589" spans="3:5" x14ac:dyDescent="0.25">
      <c r="C589" s="29"/>
      <c r="D589" s="29"/>
      <c r="E589" s="30"/>
    </row>
    <row r="590" spans="3:5" x14ac:dyDescent="0.25">
      <c r="C590" s="29"/>
      <c r="D590" s="29"/>
      <c r="E590" s="30"/>
    </row>
    <row r="591" spans="3:5" x14ac:dyDescent="0.25">
      <c r="C591" s="29"/>
      <c r="D591" s="29"/>
      <c r="E591" s="30"/>
    </row>
    <row r="592" spans="3:5" x14ac:dyDescent="0.25">
      <c r="C592" s="29"/>
      <c r="D592" s="29"/>
      <c r="E592" s="30"/>
    </row>
    <row r="593" spans="3:5" x14ac:dyDescent="0.25">
      <c r="C593" s="29"/>
      <c r="D593" s="29"/>
      <c r="E593" s="30"/>
    </row>
    <row r="594" spans="3:5" x14ac:dyDescent="0.25">
      <c r="C594" s="29"/>
      <c r="D594" s="29"/>
      <c r="E594" s="30"/>
    </row>
    <row r="595" spans="3:5" x14ac:dyDescent="0.25">
      <c r="C595" s="29"/>
      <c r="D595" s="29"/>
      <c r="E595" s="30"/>
    </row>
    <row r="596" spans="3:5" x14ac:dyDescent="0.25">
      <c r="C596" s="29"/>
      <c r="D596" s="29"/>
      <c r="E596" s="30"/>
    </row>
    <row r="597" spans="3:5" x14ac:dyDescent="0.25">
      <c r="C597" s="29"/>
      <c r="D597" s="29"/>
      <c r="E597" s="30"/>
    </row>
    <row r="598" spans="3:5" x14ac:dyDescent="0.25">
      <c r="C598" s="29"/>
      <c r="D598" s="29"/>
      <c r="E598" s="30"/>
    </row>
    <row r="599" spans="3:5" x14ac:dyDescent="0.25">
      <c r="C599" s="29"/>
      <c r="D599" s="29"/>
      <c r="E599" s="30"/>
    </row>
    <row r="600" spans="3:5" x14ac:dyDescent="0.25">
      <c r="C600" s="29"/>
      <c r="D600" s="29"/>
      <c r="E600" s="30"/>
    </row>
    <row r="601" spans="3:5" x14ac:dyDescent="0.25">
      <c r="C601" s="29"/>
      <c r="D601" s="29"/>
      <c r="E601" s="30"/>
    </row>
    <row r="602" spans="3:5" x14ac:dyDescent="0.25">
      <c r="C602" s="29"/>
      <c r="D602" s="29"/>
      <c r="E602" s="30"/>
    </row>
    <row r="603" spans="3:5" x14ac:dyDescent="0.25">
      <c r="C603" s="29"/>
      <c r="D603" s="29"/>
      <c r="E603" s="30"/>
    </row>
    <row r="604" spans="3:5" x14ac:dyDescent="0.25">
      <c r="C604" s="29"/>
      <c r="D604" s="29"/>
      <c r="E604" s="30"/>
    </row>
    <row r="605" spans="3:5" x14ac:dyDescent="0.25">
      <c r="C605" s="29"/>
      <c r="D605" s="29"/>
      <c r="E605" s="30"/>
    </row>
    <row r="606" spans="3:5" x14ac:dyDescent="0.25">
      <c r="C606" s="29"/>
      <c r="D606" s="29"/>
      <c r="E606" s="30"/>
    </row>
    <row r="607" spans="3:5" x14ac:dyDescent="0.25">
      <c r="C607" s="29"/>
      <c r="D607" s="29"/>
      <c r="E607" s="30"/>
    </row>
    <row r="608" spans="3:5" x14ac:dyDescent="0.25">
      <c r="C608" s="29"/>
      <c r="D608" s="29"/>
      <c r="E608" s="30"/>
    </row>
    <row r="609" spans="3:5" x14ac:dyDescent="0.25">
      <c r="C609" s="29"/>
      <c r="D609" s="29"/>
      <c r="E609" s="30"/>
    </row>
    <row r="610" spans="3:5" x14ac:dyDescent="0.25">
      <c r="C610" s="29"/>
      <c r="D610" s="29"/>
      <c r="E610" s="30"/>
    </row>
    <row r="611" spans="3:5" x14ac:dyDescent="0.25">
      <c r="C611" s="29"/>
      <c r="D611" s="29"/>
      <c r="E611" s="30"/>
    </row>
    <row r="612" spans="3:5" x14ac:dyDescent="0.25">
      <c r="C612" s="29"/>
      <c r="D612" s="29"/>
      <c r="E612" s="30"/>
    </row>
    <row r="613" spans="3:5" x14ac:dyDescent="0.25">
      <c r="C613" s="29"/>
      <c r="D613" s="29"/>
      <c r="E613" s="30"/>
    </row>
    <row r="614" spans="3:5" x14ac:dyDescent="0.25">
      <c r="C614" s="29"/>
      <c r="D614" s="29"/>
      <c r="E614" s="30"/>
    </row>
    <row r="615" spans="3:5" x14ac:dyDescent="0.25">
      <c r="C615" s="29"/>
      <c r="D615" s="29"/>
      <c r="E615" s="30"/>
    </row>
    <row r="616" spans="3:5" x14ac:dyDescent="0.25">
      <c r="C616" s="29"/>
      <c r="D616" s="29"/>
      <c r="E616" s="30"/>
    </row>
    <row r="617" spans="3:5" x14ac:dyDescent="0.25">
      <c r="C617" s="29"/>
      <c r="D617" s="29"/>
      <c r="E617" s="30"/>
    </row>
    <row r="618" spans="3:5" x14ac:dyDescent="0.25">
      <c r="C618" s="29"/>
      <c r="D618" s="29"/>
      <c r="E618" s="30"/>
    </row>
    <row r="619" spans="3:5" x14ac:dyDescent="0.25">
      <c r="C619" s="29"/>
      <c r="D619" s="29"/>
      <c r="E619" s="30"/>
    </row>
    <row r="620" spans="3:5" x14ac:dyDescent="0.25">
      <c r="C620" s="29"/>
      <c r="D620" s="29"/>
      <c r="E620" s="30"/>
    </row>
    <row r="621" spans="3:5" x14ac:dyDescent="0.25">
      <c r="C621" s="29"/>
      <c r="D621" s="29"/>
      <c r="E621" s="30"/>
    </row>
    <row r="622" spans="3:5" x14ac:dyDescent="0.25">
      <c r="C622" s="29"/>
      <c r="D622" s="29"/>
      <c r="E622" s="30"/>
    </row>
    <row r="623" spans="3:5" x14ac:dyDescent="0.25">
      <c r="C623" s="29"/>
      <c r="D623" s="29"/>
      <c r="E623" s="30"/>
    </row>
    <row r="624" spans="3:5" x14ac:dyDescent="0.25">
      <c r="C624" s="29"/>
      <c r="D624" s="29"/>
      <c r="E624" s="30"/>
    </row>
    <row r="625" spans="3:5" x14ac:dyDescent="0.25">
      <c r="C625" s="29"/>
      <c r="D625" s="29"/>
      <c r="E625" s="30"/>
    </row>
    <row r="626" spans="3:5" x14ac:dyDescent="0.25">
      <c r="C626" s="29"/>
      <c r="D626" s="29"/>
      <c r="E626" s="30"/>
    </row>
    <row r="627" spans="3:5" x14ac:dyDescent="0.25">
      <c r="C627" s="29"/>
      <c r="D627" s="29"/>
      <c r="E627" s="30"/>
    </row>
    <row r="628" spans="3:5" x14ac:dyDescent="0.25">
      <c r="C628" s="29"/>
      <c r="D628" s="29"/>
      <c r="E628" s="30"/>
    </row>
    <row r="629" spans="3:5" x14ac:dyDescent="0.25">
      <c r="C629" s="29"/>
      <c r="D629" s="29"/>
      <c r="E629" s="30"/>
    </row>
    <row r="630" spans="3:5" x14ac:dyDescent="0.25">
      <c r="C630" s="29"/>
      <c r="D630" s="29"/>
      <c r="E630" s="30"/>
    </row>
    <row r="631" spans="3:5" x14ac:dyDescent="0.25">
      <c r="C631" s="29"/>
      <c r="D631" s="29"/>
      <c r="E631" s="30"/>
    </row>
    <row r="632" spans="3:5" x14ac:dyDescent="0.25">
      <c r="C632" s="29"/>
      <c r="D632" s="29"/>
      <c r="E632" s="30"/>
    </row>
    <row r="633" spans="3:5" x14ac:dyDescent="0.25">
      <c r="C633" s="29"/>
      <c r="D633" s="29"/>
      <c r="E633" s="30"/>
    </row>
    <row r="634" spans="3:5" x14ac:dyDescent="0.25">
      <c r="C634" s="29"/>
      <c r="D634" s="29"/>
      <c r="E634" s="30"/>
    </row>
    <row r="635" spans="3:5" x14ac:dyDescent="0.25">
      <c r="C635" s="29"/>
      <c r="D635" s="29"/>
      <c r="E635" s="30"/>
    </row>
    <row r="636" spans="3:5" x14ac:dyDescent="0.25">
      <c r="C636" s="29"/>
      <c r="D636" s="29"/>
      <c r="E636" s="30"/>
    </row>
    <row r="637" spans="3:5" x14ac:dyDescent="0.25">
      <c r="C637" s="29"/>
      <c r="D637" s="29"/>
      <c r="E637" s="30"/>
    </row>
    <row r="638" spans="3:5" x14ac:dyDescent="0.25">
      <c r="C638" s="29"/>
      <c r="D638" s="29"/>
      <c r="E638" s="30"/>
    </row>
    <row r="639" spans="3:5" x14ac:dyDescent="0.25">
      <c r="C639" s="29"/>
      <c r="D639" s="29"/>
      <c r="E639" s="30"/>
    </row>
    <row r="640" spans="3:5" x14ac:dyDescent="0.25">
      <c r="C640" s="29"/>
      <c r="D640" s="29"/>
      <c r="E640" s="30"/>
    </row>
    <row r="641" spans="3:5" x14ac:dyDescent="0.25">
      <c r="C641" s="29"/>
      <c r="D641" s="29"/>
      <c r="E641" s="30"/>
    </row>
    <row r="642" spans="3:5" x14ac:dyDescent="0.25">
      <c r="C642" s="29"/>
      <c r="D642" s="29"/>
      <c r="E642" s="30"/>
    </row>
    <row r="643" spans="3:5" x14ac:dyDescent="0.25">
      <c r="C643" s="29"/>
      <c r="D643" s="29"/>
      <c r="E643" s="30"/>
    </row>
    <row r="644" spans="3:5" x14ac:dyDescent="0.25">
      <c r="C644" s="29"/>
      <c r="D644" s="29"/>
      <c r="E644" s="30"/>
    </row>
    <row r="645" spans="3:5" x14ac:dyDescent="0.25">
      <c r="C645" s="29"/>
      <c r="D645" s="29"/>
      <c r="E645" s="30"/>
    </row>
    <row r="646" spans="3:5" x14ac:dyDescent="0.25">
      <c r="C646" s="29"/>
      <c r="D646" s="29"/>
      <c r="E646" s="30"/>
    </row>
    <row r="647" spans="3:5" x14ac:dyDescent="0.25">
      <c r="C647" s="29"/>
      <c r="D647" s="29"/>
      <c r="E647" s="30"/>
    </row>
    <row r="648" spans="3:5" x14ac:dyDescent="0.25">
      <c r="C648" s="29"/>
      <c r="D648" s="29"/>
      <c r="E648" s="30"/>
    </row>
    <row r="649" spans="3:5" x14ac:dyDescent="0.25">
      <c r="C649" s="29"/>
      <c r="D649" s="29"/>
      <c r="E649" s="30"/>
    </row>
    <row r="650" spans="3:5" x14ac:dyDescent="0.25">
      <c r="C650" s="29"/>
      <c r="D650" s="29"/>
      <c r="E650" s="30"/>
    </row>
    <row r="651" spans="3:5" x14ac:dyDescent="0.25">
      <c r="C651" s="29"/>
      <c r="D651" s="29"/>
      <c r="E651" s="30"/>
    </row>
    <row r="652" spans="3:5" x14ac:dyDescent="0.25">
      <c r="C652" s="29"/>
      <c r="D652" s="29"/>
      <c r="E652" s="30"/>
    </row>
    <row r="653" spans="3:5" x14ac:dyDescent="0.25">
      <c r="C653" s="29"/>
      <c r="D653" s="29"/>
      <c r="E653" s="30"/>
    </row>
    <row r="654" spans="3:5" x14ac:dyDescent="0.25">
      <c r="C654" s="29"/>
      <c r="D654" s="29"/>
      <c r="E654" s="30"/>
    </row>
    <row r="655" spans="3:5" x14ac:dyDescent="0.25">
      <c r="C655" s="29"/>
      <c r="D655" s="29"/>
      <c r="E655" s="30"/>
    </row>
    <row r="656" spans="3:5" x14ac:dyDescent="0.25">
      <c r="C656" s="29"/>
      <c r="D656" s="29"/>
      <c r="E656" s="30"/>
    </row>
    <row r="657" spans="3:5" x14ac:dyDescent="0.25">
      <c r="C657" s="29"/>
      <c r="D657" s="29"/>
      <c r="E657" s="30"/>
    </row>
    <row r="658" spans="3:5" x14ac:dyDescent="0.25">
      <c r="C658" s="29"/>
      <c r="D658" s="29"/>
      <c r="E658" s="30"/>
    </row>
    <row r="659" spans="3:5" x14ac:dyDescent="0.25">
      <c r="C659" s="29"/>
      <c r="D659" s="29"/>
      <c r="E659" s="30"/>
    </row>
    <row r="660" spans="3:5" x14ac:dyDescent="0.25">
      <c r="C660" s="29"/>
      <c r="D660" s="29"/>
      <c r="E660" s="30"/>
    </row>
    <row r="661" spans="3:5" x14ac:dyDescent="0.25">
      <c r="C661" s="29"/>
      <c r="D661" s="29"/>
      <c r="E661" s="30"/>
    </row>
    <row r="662" spans="3:5" x14ac:dyDescent="0.25">
      <c r="C662" s="29"/>
      <c r="D662" s="29"/>
      <c r="E662" s="30"/>
    </row>
    <row r="663" spans="3:5" x14ac:dyDescent="0.25">
      <c r="C663" s="29"/>
      <c r="D663" s="29"/>
      <c r="E663" s="30"/>
    </row>
    <row r="664" spans="3:5" x14ac:dyDescent="0.25">
      <c r="C664" s="29"/>
      <c r="D664" s="29"/>
      <c r="E664" s="30"/>
    </row>
    <row r="665" spans="3:5" x14ac:dyDescent="0.25">
      <c r="C665" s="29"/>
      <c r="D665" s="29"/>
      <c r="E665" s="30"/>
    </row>
    <row r="666" spans="3:5" x14ac:dyDescent="0.25">
      <c r="C666" s="29"/>
      <c r="D666" s="29"/>
      <c r="E666" s="30"/>
    </row>
    <row r="667" spans="3:5" x14ac:dyDescent="0.25">
      <c r="C667" s="29"/>
      <c r="D667" s="29"/>
      <c r="E667" s="30"/>
    </row>
    <row r="668" spans="3:5" x14ac:dyDescent="0.25">
      <c r="C668" s="29"/>
      <c r="D668" s="29"/>
      <c r="E668" s="30"/>
    </row>
    <row r="669" spans="3:5" x14ac:dyDescent="0.25">
      <c r="C669" s="29"/>
      <c r="D669" s="29"/>
      <c r="E669" s="30"/>
    </row>
    <row r="670" spans="3:5" x14ac:dyDescent="0.25">
      <c r="C670" s="29"/>
      <c r="D670" s="29"/>
      <c r="E670" s="30"/>
    </row>
    <row r="671" spans="3:5" x14ac:dyDescent="0.25">
      <c r="C671" s="29"/>
      <c r="D671" s="29"/>
      <c r="E671" s="30"/>
    </row>
    <row r="672" spans="3:5" x14ac:dyDescent="0.25">
      <c r="C672" s="29"/>
      <c r="D672" s="29"/>
      <c r="E672" s="30"/>
    </row>
    <row r="673" spans="3:5" x14ac:dyDescent="0.25">
      <c r="C673" s="29"/>
      <c r="D673" s="29"/>
      <c r="E673" s="30"/>
    </row>
    <row r="674" spans="3:5" x14ac:dyDescent="0.25">
      <c r="C674" s="29"/>
      <c r="D674" s="29"/>
      <c r="E674" s="30"/>
    </row>
    <row r="675" spans="3:5" x14ac:dyDescent="0.25">
      <c r="C675" s="29"/>
      <c r="D675" s="29"/>
      <c r="E675" s="30"/>
    </row>
    <row r="676" spans="3:5" x14ac:dyDescent="0.25">
      <c r="C676" s="29"/>
      <c r="D676" s="29"/>
      <c r="E676" s="30"/>
    </row>
    <row r="677" spans="3:5" x14ac:dyDescent="0.25">
      <c r="C677" s="29"/>
      <c r="D677" s="29"/>
      <c r="E677" s="30"/>
    </row>
    <row r="678" spans="3:5" x14ac:dyDescent="0.25">
      <c r="C678" s="29"/>
      <c r="D678" s="29"/>
      <c r="E678" s="30"/>
    </row>
    <row r="679" spans="3:5" x14ac:dyDescent="0.25">
      <c r="C679" s="29"/>
      <c r="D679" s="29"/>
      <c r="E679" s="30"/>
    </row>
    <row r="680" spans="3:5" x14ac:dyDescent="0.25">
      <c r="C680" s="29"/>
      <c r="D680" s="29"/>
      <c r="E680" s="30"/>
    </row>
    <row r="681" spans="3:5" x14ac:dyDescent="0.25">
      <c r="C681" s="29"/>
      <c r="D681" s="29"/>
      <c r="E681" s="30"/>
    </row>
    <row r="682" spans="3:5" x14ac:dyDescent="0.25">
      <c r="C682" s="29"/>
      <c r="D682" s="29"/>
      <c r="E682" s="30"/>
    </row>
    <row r="683" spans="3:5" x14ac:dyDescent="0.25">
      <c r="C683" s="29"/>
      <c r="D683" s="29"/>
      <c r="E683" s="30"/>
    </row>
    <row r="684" spans="3:5" x14ac:dyDescent="0.25">
      <c r="C684" s="29"/>
      <c r="D684" s="29"/>
      <c r="E684" s="30"/>
    </row>
    <row r="685" spans="3:5" x14ac:dyDescent="0.25">
      <c r="C685" s="29"/>
      <c r="D685" s="29"/>
      <c r="E685" s="30"/>
    </row>
    <row r="686" spans="3:5" x14ac:dyDescent="0.25">
      <c r="C686" s="29"/>
      <c r="D686" s="29"/>
      <c r="E686" s="30"/>
    </row>
    <row r="687" spans="3:5" x14ac:dyDescent="0.25">
      <c r="C687" s="29"/>
      <c r="D687" s="29"/>
      <c r="E687" s="30"/>
    </row>
    <row r="688" spans="3:5" x14ac:dyDescent="0.25">
      <c r="C688" s="29"/>
      <c r="D688" s="29"/>
      <c r="E688" s="30"/>
    </row>
    <row r="689" spans="3:5" x14ac:dyDescent="0.25">
      <c r="C689" s="29"/>
      <c r="D689" s="29"/>
      <c r="E689" s="30"/>
    </row>
    <row r="690" spans="3:5" x14ac:dyDescent="0.25">
      <c r="C690" s="29"/>
      <c r="D690" s="29"/>
      <c r="E690" s="30"/>
    </row>
    <row r="691" spans="3:5" x14ac:dyDescent="0.25">
      <c r="C691" s="29"/>
      <c r="D691" s="29"/>
      <c r="E691" s="30"/>
    </row>
    <row r="692" spans="3:5" x14ac:dyDescent="0.25">
      <c r="C692" s="29"/>
      <c r="D692" s="29"/>
      <c r="E692" s="30"/>
    </row>
    <row r="693" spans="3:5" x14ac:dyDescent="0.25">
      <c r="C693" s="29"/>
      <c r="D693" s="29"/>
      <c r="E693" s="30"/>
    </row>
    <row r="694" spans="3:5" x14ac:dyDescent="0.25">
      <c r="C694" s="29"/>
      <c r="D694" s="29"/>
      <c r="E694" s="30"/>
    </row>
    <row r="695" spans="3:5" x14ac:dyDescent="0.25">
      <c r="C695" s="29"/>
      <c r="D695" s="29"/>
      <c r="E695" s="30"/>
    </row>
    <row r="696" spans="3:5" x14ac:dyDescent="0.25">
      <c r="C696" s="29"/>
      <c r="D696" s="29"/>
      <c r="E696" s="30"/>
    </row>
    <row r="697" spans="3:5" x14ac:dyDescent="0.25">
      <c r="C697" s="29"/>
      <c r="D697" s="29"/>
      <c r="E697" s="30"/>
    </row>
    <row r="698" spans="3:5" x14ac:dyDescent="0.25">
      <c r="C698" s="29"/>
      <c r="D698" s="29"/>
      <c r="E698" s="30"/>
    </row>
    <row r="699" spans="3:5" x14ac:dyDescent="0.25">
      <c r="C699" s="29"/>
      <c r="D699" s="29"/>
      <c r="E699" s="30"/>
    </row>
    <row r="700" spans="3:5" x14ac:dyDescent="0.25">
      <c r="C700" s="29"/>
      <c r="D700" s="29"/>
      <c r="E700" s="30"/>
    </row>
    <row r="701" spans="3:5" x14ac:dyDescent="0.25">
      <c r="C701" s="29"/>
      <c r="D701" s="29"/>
      <c r="E701" s="30"/>
    </row>
    <row r="702" spans="3:5" x14ac:dyDescent="0.25">
      <c r="C702" s="29"/>
      <c r="D702" s="29"/>
      <c r="E702" s="30"/>
    </row>
    <row r="703" spans="3:5" x14ac:dyDescent="0.25">
      <c r="C703" s="29"/>
      <c r="D703" s="29"/>
      <c r="E703" s="30"/>
    </row>
    <row r="704" spans="3:5" x14ac:dyDescent="0.25">
      <c r="C704" s="29"/>
      <c r="D704" s="29"/>
      <c r="E704" s="30"/>
    </row>
    <row r="705" spans="3:5" x14ac:dyDescent="0.25">
      <c r="C705" s="29"/>
      <c r="D705" s="29"/>
      <c r="E705" s="30"/>
    </row>
    <row r="706" spans="3:5" x14ac:dyDescent="0.25">
      <c r="C706" s="29"/>
      <c r="D706" s="29"/>
      <c r="E706" s="30"/>
    </row>
    <row r="707" spans="3:5" x14ac:dyDescent="0.25">
      <c r="C707" s="29"/>
      <c r="D707" s="29"/>
      <c r="E707" s="30"/>
    </row>
    <row r="708" spans="3:5" x14ac:dyDescent="0.25">
      <c r="C708" s="29"/>
      <c r="D708" s="29"/>
      <c r="E708" s="30"/>
    </row>
    <row r="709" spans="3:5" x14ac:dyDescent="0.25">
      <c r="C709" s="29"/>
      <c r="D709" s="29"/>
      <c r="E709" s="30"/>
    </row>
    <row r="710" spans="3:5" x14ac:dyDescent="0.25">
      <c r="C710" s="29"/>
      <c r="D710" s="29"/>
      <c r="E710" s="30"/>
    </row>
    <row r="711" spans="3:5" x14ac:dyDescent="0.25">
      <c r="C711" s="29"/>
      <c r="D711" s="29"/>
      <c r="E711" s="30"/>
    </row>
    <row r="712" spans="3:5" x14ac:dyDescent="0.25">
      <c r="C712" s="29"/>
      <c r="D712" s="29"/>
      <c r="E712" s="30"/>
    </row>
    <row r="713" spans="3:5" x14ac:dyDescent="0.25">
      <c r="C713" s="29"/>
      <c r="D713" s="29"/>
      <c r="E713" s="30"/>
    </row>
    <row r="714" spans="3:5" x14ac:dyDescent="0.25">
      <c r="C714" s="29"/>
      <c r="D714" s="29"/>
      <c r="E714" s="30"/>
    </row>
    <row r="715" spans="3:5" x14ac:dyDescent="0.25">
      <c r="C715" s="29"/>
      <c r="D715" s="29"/>
      <c r="E715" s="30"/>
    </row>
    <row r="716" spans="3:5" x14ac:dyDescent="0.25">
      <c r="C716" s="29"/>
      <c r="D716" s="29"/>
      <c r="E716" s="30"/>
    </row>
    <row r="717" spans="3:5" x14ac:dyDescent="0.25">
      <c r="C717" s="29"/>
      <c r="D717" s="29"/>
      <c r="E717" s="30"/>
    </row>
    <row r="718" spans="3:5" x14ac:dyDescent="0.25">
      <c r="C718" s="29"/>
      <c r="D718" s="29"/>
      <c r="E718" s="30"/>
    </row>
    <row r="719" spans="3:5" x14ac:dyDescent="0.25">
      <c r="C719" s="29"/>
      <c r="D719" s="29"/>
      <c r="E719" s="30"/>
    </row>
    <row r="720" spans="3:5" x14ac:dyDescent="0.25">
      <c r="C720" s="29"/>
      <c r="D720" s="29"/>
      <c r="E720" s="30"/>
    </row>
    <row r="721" spans="3:5" x14ac:dyDescent="0.25">
      <c r="C721" s="29"/>
      <c r="D721" s="29"/>
      <c r="E721" s="30"/>
    </row>
    <row r="722" spans="3:5" x14ac:dyDescent="0.25">
      <c r="C722" s="29"/>
      <c r="D722" s="29"/>
      <c r="E722" s="30"/>
    </row>
    <row r="723" spans="3:5" x14ac:dyDescent="0.25">
      <c r="C723" s="29"/>
      <c r="D723" s="29"/>
      <c r="E723" s="30"/>
    </row>
    <row r="724" spans="3:5" x14ac:dyDescent="0.25">
      <c r="C724" s="29"/>
      <c r="D724" s="29"/>
      <c r="E724" s="30"/>
    </row>
    <row r="725" spans="3:5" x14ac:dyDescent="0.25">
      <c r="C725" s="29"/>
      <c r="D725" s="29"/>
      <c r="E725" s="30"/>
    </row>
    <row r="726" spans="3:5" x14ac:dyDescent="0.25">
      <c r="C726" s="29"/>
      <c r="D726" s="29"/>
      <c r="E726" s="30"/>
    </row>
    <row r="727" spans="3:5" x14ac:dyDescent="0.25">
      <c r="C727" s="29"/>
      <c r="D727" s="29"/>
      <c r="E727" s="30"/>
    </row>
    <row r="728" spans="3:5" x14ac:dyDescent="0.25">
      <c r="C728" s="29"/>
      <c r="D728" s="29"/>
      <c r="E728" s="30"/>
    </row>
    <row r="729" spans="3:5" x14ac:dyDescent="0.25">
      <c r="C729" s="29"/>
      <c r="D729" s="29"/>
      <c r="E729" s="30"/>
    </row>
    <row r="730" spans="3:5" x14ac:dyDescent="0.25">
      <c r="C730" s="29"/>
      <c r="D730" s="29"/>
      <c r="E730" s="30"/>
    </row>
    <row r="731" spans="3:5" x14ac:dyDescent="0.25">
      <c r="C731" s="29"/>
      <c r="D731" s="29"/>
      <c r="E731" s="30"/>
    </row>
    <row r="732" spans="3:5" x14ac:dyDescent="0.25">
      <c r="C732" s="29"/>
      <c r="D732" s="29"/>
      <c r="E732" s="30"/>
    </row>
    <row r="733" spans="3:5" x14ac:dyDescent="0.25">
      <c r="C733" s="29"/>
      <c r="D733" s="29"/>
      <c r="E733" s="30"/>
    </row>
    <row r="734" spans="3:5" x14ac:dyDescent="0.25">
      <c r="C734" s="29"/>
      <c r="D734" s="29"/>
      <c r="E734" s="30"/>
    </row>
    <row r="735" spans="3:5" x14ac:dyDescent="0.25">
      <c r="C735" s="29"/>
      <c r="D735" s="29"/>
      <c r="E735" s="30"/>
    </row>
    <row r="736" spans="3:5" x14ac:dyDescent="0.25">
      <c r="C736" s="29"/>
      <c r="D736" s="29"/>
      <c r="E736" s="30"/>
    </row>
    <row r="737" spans="3:5" x14ac:dyDescent="0.25">
      <c r="C737" s="29"/>
      <c r="D737" s="29"/>
      <c r="E737" s="30"/>
    </row>
    <row r="738" spans="3:5" x14ac:dyDescent="0.25">
      <c r="C738" s="29"/>
      <c r="D738" s="29"/>
      <c r="E738" s="30"/>
    </row>
    <row r="739" spans="3:5" x14ac:dyDescent="0.25">
      <c r="C739" s="29"/>
      <c r="D739" s="29"/>
      <c r="E739" s="30"/>
    </row>
    <row r="740" spans="3:5" x14ac:dyDescent="0.25">
      <c r="C740" s="29"/>
      <c r="D740" s="29"/>
      <c r="E740" s="30"/>
    </row>
    <row r="741" spans="3:5" x14ac:dyDescent="0.25">
      <c r="C741" s="29"/>
      <c r="D741" s="29"/>
      <c r="E741" s="30"/>
    </row>
    <row r="742" spans="3:5" x14ac:dyDescent="0.25">
      <c r="C742" s="29"/>
      <c r="D742" s="29"/>
      <c r="E742" s="30"/>
    </row>
    <row r="743" spans="3:5" x14ac:dyDescent="0.25">
      <c r="C743" s="29"/>
      <c r="D743" s="29"/>
      <c r="E743" s="30"/>
    </row>
    <row r="744" spans="3:5" x14ac:dyDescent="0.25">
      <c r="C744" s="29"/>
      <c r="D744" s="29"/>
      <c r="E744" s="30"/>
    </row>
    <row r="745" spans="3:5" x14ac:dyDescent="0.25">
      <c r="C745" s="29"/>
      <c r="D745" s="29"/>
      <c r="E745" s="30"/>
    </row>
    <row r="746" spans="3:5" x14ac:dyDescent="0.25">
      <c r="C746" s="29"/>
      <c r="D746" s="29"/>
      <c r="E746" s="30"/>
    </row>
    <row r="747" spans="3:5" x14ac:dyDescent="0.25">
      <c r="C747" s="29"/>
      <c r="D747" s="29"/>
      <c r="E747" s="30"/>
    </row>
    <row r="748" spans="3:5" x14ac:dyDescent="0.25">
      <c r="C748" s="29"/>
      <c r="D748" s="29"/>
      <c r="E748" s="30"/>
    </row>
    <row r="749" spans="3:5" x14ac:dyDescent="0.25">
      <c r="C749" s="29"/>
      <c r="D749" s="29"/>
      <c r="E749" s="30"/>
    </row>
    <row r="750" spans="3:5" x14ac:dyDescent="0.25">
      <c r="C750" s="29"/>
      <c r="D750" s="29"/>
      <c r="E750" s="30"/>
    </row>
    <row r="751" spans="3:5" x14ac:dyDescent="0.25">
      <c r="C751" s="29"/>
      <c r="D751" s="29"/>
      <c r="E751" s="30"/>
    </row>
    <row r="752" spans="3:5" x14ac:dyDescent="0.25">
      <c r="C752" s="29"/>
      <c r="D752" s="29"/>
      <c r="E752" s="30"/>
    </row>
  </sheetData>
  <autoFilter ref="A1:H94" xr:uid="{8423A80F-B443-49E1-A15C-50ECB4030F6A}"/>
  <conditionalFormatting sqref="A2:A104">
    <cfRule type="duplicateValues" dxfId="17" priority="3"/>
  </conditionalFormatting>
  <conditionalFormatting sqref="A105:A108">
    <cfRule type="duplicateValues" dxfId="16" priority="1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B140-5925-43F2-8829-BD81FD97D136}">
  <sheetPr codeName="Sheet8"/>
  <dimension ref="A1:H748"/>
  <sheetViews>
    <sheetView workbookViewId="0">
      <selection activeCell="H1" sqref="H1:H1048576"/>
    </sheetView>
  </sheetViews>
  <sheetFormatPr defaultRowHeight="15" x14ac:dyDescent="0.25"/>
  <cols>
    <col min="1" max="1" width="8" bestFit="1" customWidth="1"/>
    <col min="2" max="2" width="33.42578125" style="23" bestFit="1" customWidth="1"/>
    <col min="3" max="5" width="6.85546875" style="32" customWidth="1"/>
    <col min="6" max="6" width="10.140625" bestFit="1" customWidth="1"/>
    <col min="7" max="7" width="10.5703125" customWidth="1"/>
    <col min="8" max="8" width="10.140625" bestFit="1" customWidth="1"/>
  </cols>
  <sheetData>
    <row r="1" spans="1:8" s="16" customFormat="1" ht="36.75" x14ac:dyDescent="0.25">
      <c r="A1" s="11" t="s">
        <v>3255</v>
      </c>
      <c r="B1" s="24" t="s">
        <v>3256</v>
      </c>
      <c r="C1" s="28" t="s">
        <v>3257</v>
      </c>
      <c r="D1" s="28" t="s">
        <v>3258</v>
      </c>
      <c r="E1" s="28" t="s">
        <v>3259</v>
      </c>
      <c r="F1" s="26" t="s">
        <v>4122</v>
      </c>
      <c r="G1" s="12" t="s">
        <v>4273</v>
      </c>
      <c r="H1" s="12" t="s">
        <v>4123</v>
      </c>
    </row>
    <row r="2" spans="1:8" x14ac:dyDescent="0.25">
      <c r="A2" s="3">
        <v>123082</v>
      </c>
      <c r="B2" s="25" t="s">
        <v>113</v>
      </c>
      <c r="C2" s="3" t="s">
        <v>2</v>
      </c>
      <c r="D2" s="3">
        <v>1</v>
      </c>
      <c r="E2" s="4">
        <v>2</v>
      </c>
      <c r="F2" s="27">
        <v>5.77</v>
      </c>
      <c r="G2" s="19">
        <v>-2.0276490871259365E-3</v>
      </c>
      <c r="H2" s="14">
        <v>5.76</v>
      </c>
    </row>
    <row r="3" spans="1:8" x14ac:dyDescent="0.25">
      <c r="A3" s="3">
        <v>136089</v>
      </c>
      <c r="B3" s="25" t="s">
        <v>3873</v>
      </c>
      <c r="C3" s="3" t="s">
        <v>2</v>
      </c>
      <c r="D3" s="3">
        <v>1</v>
      </c>
      <c r="E3" s="4">
        <v>4</v>
      </c>
      <c r="F3" s="27">
        <v>7.19</v>
      </c>
      <c r="G3" s="19">
        <v>-2.0276490871259365E-3</v>
      </c>
      <c r="H3" s="14">
        <v>7.18</v>
      </c>
    </row>
    <row r="4" spans="1:8" x14ac:dyDescent="0.25">
      <c r="A4" s="3">
        <v>264572</v>
      </c>
      <c r="B4" s="25" t="s">
        <v>648</v>
      </c>
      <c r="C4" s="3" t="s">
        <v>2</v>
      </c>
      <c r="D4" s="3">
        <v>1</v>
      </c>
      <c r="E4" s="4">
        <v>1</v>
      </c>
      <c r="F4" s="27">
        <v>3.56</v>
      </c>
      <c r="G4" s="19">
        <v>-2.0276490871259365E-3</v>
      </c>
      <c r="H4" s="14">
        <v>3.55</v>
      </c>
    </row>
    <row r="5" spans="1:8" x14ac:dyDescent="0.25">
      <c r="A5" s="3">
        <v>278805</v>
      </c>
      <c r="B5" s="25" t="s">
        <v>702</v>
      </c>
      <c r="C5" s="3" t="s">
        <v>2</v>
      </c>
      <c r="D5" s="3">
        <v>1</v>
      </c>
      <c r="E5" s="4">
        <v>0</v>
      </c>
      <c r="F5" s="27">
        <v>918.96</v>
      </c>
      <c r="G5" s="19">
        <v>-2.0276490871259365E-3</v>
      </c>
      <c r="H5" s="14">
        <v>917.1</v>
      </c>
    </row>
    <row r="6" spans="1:8" x14ac:dyDescent="0.25">
      <c r="A6" s="3">
        <v>285661</v>
      </c>
      <c r="B6" s="25" t="s">
        <v>715</v>
      </c>
      <c r="C6" s="3" t="s">
        <v>2</v>
      </c>
      <c r="D6" s="3">
        <v>1</v>
      </c>
      <c r="E6" s="4">
        <v>5</v>
      </c>
      <c r="F6" s="27">
        <v>1.79</v>
      </c>
      <c r="G6" s="19">
        <v>-2.0276490871259365E-3</v>
      </c>
      <c r="H6" s="14">
        <v>1.79</v>
      </c>
    </row>
    <row r="7" spans="1:8" x14ac:dyDescent="0.25">
      <c r="A7" s="3">
        <v>303334</v>
      </c>
      <c r="B7" s="25" t="s">
        <v>761</v>
      </c>
      <c r="C7" s="3" t="s">
        <v>2</v>
      </c>
      <c r="D7" s="3">
        <v>1</v>
      </c>
      <c r="E7" s="4">
        <v>0</v>
      </c>
      <c r="F7" s="27">
        <v>124.46</v>
      </c>
      <c r="G7" s="19">
        <v>-2.0276490871259365E-3</v>
      </c>
      <c r="H7" s="14">
        <v>124.21</v>
      </c>
    </row>
    <row r="8" spans="1:8" x14ac:dyDescent="0.25">
      <c r="A8" s="3">
        <v>358484</v>
      </c>
      <c r="B8" s="25" t="s">
        <v>983</v>
      </c>
      <c r="C8" s="3" t="s">
        <v>2</v>
      </c>
      <c r="D8" s="3">
        <v>1</v>
      </c>
      <c r="E8" s="4">
        <v>0</v>
      </c>
      <c r="F8" s="27">
        <v>183.02</v>
      </c>
      <c r="G8" s="19">
        <v>-2.0276490871259365E-3</v>
      </c>
      <c r="H8" s="14">
        <v>182.65</v>
      </c>
    </row>
    <row r="9" spans="1:8" x14ac:dyDescent="0.25">
      <c r="A9" s="3">
        <v>378570</v>
      </c>
      <c r="B9" s="25" t="s">
        <v>1039</v>
      </c>
      <c r="C9" s="3" t="s">
        <v>2</v>
      </c>
      <c r="D9" s="3">
        <v>1</v>
      </c>
      <c r="E9" s="4">
        <v>0</v>
      </c>
      <c r="F9" s="27">
        <v>827.34</v>
      </c>
      <c r="G9" s="19">
        <v>-2.0276490871259365E-3</v>
      </c>
      <c r="H9" s="14">
        <v>825.66</v>
      </c>
    </row>
    <row r="10" spans="1:8" x14ac:dyDescent="0.25">
      <c r="A10" s="3">
        <v>393399</v>
      </c>
      <c r="B10" s="25" t="s">
        <v>1079</v>
      </c>
      <c r="C10" s="3" t="s">
        <v>2</v>
      </c>
      <c r="D10" s="3">
        <v>1</v>
      </c>
      <c r="E10" s="4">
        <v>0</v>
      </c>
      <c r="F10" s="27">
        <v>963.73</v>
      </c>
      <c r="G10" s="19">
        <v>-2.0276490871259365E-3</v>
      </c>
      <c r="H10" s="14">
        <v>961.78</v>
      </c>
    </row>
    <row r="11" spans="1:8" x14ac:dyDescent="0.25">
      <c r="A11" s="3">
        <v>410261</v>
      </c>
      <c r="B11" s="25" t="s">
        <v>1155</v>
      </c>
      <c r="C11" s="3" t="s">
        <v>2</v>
      </c>
      <c r="D11" s="3">
        <v>1</v>
      </c>
      <c r="E11" s="4">
        <v>2</v>
      </c>
      <c r="F11" s="27">
        <v>2220.79</v>
      </c>
      <c r="G11" s="19">
        <v>-2.0276490871259365E-3</v>
      </c>
      <c r="H11" s="14">
        <v>2216.29</v>
      </c>
    </row>
    <row r="12" spans="1:8" x14ac:dyDescent="0.25">
      <c r="A12" s="3">
        <v>4191474</v>
      </c>
      <c r="B12" s="25" t="s">
        <v>1174</v>
      </c>
      <c r="C12" s="3" t="s">
        <v>2</v>
      </c>
      <c r="D12" s="3">
        <v>1</v>
      </c>
      <c r="E12" s="4">
        <v>7</v>
      </c>
      <c r="F12" s="27">
        <v>342.95</v>
      </c>
      <c r="G12" s="19">
        <v>-2.0276490871259365E-3</v>
      </c>
      <c r="H12" s="14">
        <v>342.25</v>
      </c>
    </row>
    <row r="13" spans="1:8" x14ac:dyDescent="0.25">
      <c r="A13" s="3">
        <v>4588304</v>
      </c>
      <c r="B13" s="25" t="s">
        <v>1382</v>
      </c>
      <c r="C13" s="3" t="s">
        <v>2</v>
      </c>
      <c r="D13" s="3">
        <v>1</v>
      </c>
      <c r="E13" s="4">
        <v>2</v>
      </c>
      <c r="F13" s="27">
        <v>2.78</v>
      </c>
      <c r="G13" s="19">
        <v>-2.0276490871259365E-3</v>
      </c>
      <c r="H13" s="14">
        <v>2.77</v>
      </c>
    </row>
    <row r="14" spans="1:8" x14ac:dyDescent="0.25">
      <c r="A14" s="3">
        <v>472931</v>
      </c>
      <c r="B14" s="25" t="s">
        <v>1435</v>
      </c>
      <c r="C14" s="3" t="s">
        <v>2</v>
      </c>
      <c r="D14" s="3">
        <v>1</v>
      </c>
      <c r="E14" s="4">
        <v>2</v>
      </c>
      <c r="F14" s="27">
        <v>433.37</v>
      </c>
      <c r="G14" s="19">
        <v>-2.0276490871259365E-3</v>
      </c>
      <c r="H14" s="14">
        <v>432.49</v>
      </c>
    </row>
    <row r="15" spans="1:8" x14ac:dyDescent="0.25">
      <c r="A15" s="3">
        <v>4802616</v>
      </c>
      <c r="B15" s="25" t="s">
        <v>3875</v>
      </c>
      <c r="C15" s="3" t="s">
        <v>2</v>
      </c>
      <c r="D15" s="3">
        <v>1</v>
      </c>
      <c r="E15" s="4">
        <v>47</v>
      </c>
      <c r="F15" s="27">
        <v>242.77</v>
      </c>
      <c r="G15" s="19">
        <v>-2.0276490871259365E-3</v>
      </c>
      <c r="H15" s="14">
        <v>242.28</v>
      </c>
    </row>
    <row r="16" spans="1:8" x14ac:dyDescent="0.25">
      <c r="A16" s="3">
        <v>529008</v>
      </c>
      <c r="B16" s="25" t="s">
        <v>3871</v>
      </c>
      <c r="C16" s="3" t="s">
        <v>2</v>
      </c>
      <c r="D16" s="3">
        <v>1</v>
      </c>
      <c r="E16" s="4">
        <v>2</v>
      </c>
      <c r="F16" s="27">
        <v>4.8899999999999997</v>
      </c>
      <c r="G16" s="19">
        <v>-2.0276490871259365E-3</v>
      </c>
      <c r="H16" s="14">
        <v>4.88</v>
      </c>
    </row>
    <row r="17" spans="1:8" x14ac:dyDescent="0.25">
      <c r="A17" s="3">
        <v>532073</v>
      </c>
      <c r="B17" s="25" t="s">
        <v>1669</v>
      </c>
      <c r="C17" s="3" t="s">
        <v>2</v>
      </c>
      <c r="D17" s="3">
        <v>1</v>
      </c>
      <c r="E17" s="4">
        <v>37</v>
      </c>
      <c r="F17" s="27">
        <v>3.32</v>
      </c>
      <c r="G17" s="19">
        <v>-2.0276490871259365E-3</v>
      </c>
      <c r="H17" s="14">
        <v>3.31</v>
      </c>
    </row>
    <row r="18" spans="1:8" x14ac:dyDescent="0.25">
      <c r="A18" s="3">
        <v>540609</v>
      </c>
      <c r="B18" s="25" t="s">
        <v>1711</v>
      </c>
      <c r="C18" s="3" t="s">
        <v>2</v>
      </c>
      <c r="D18" s="3">
        <v>1</v>
      </c>
      <c r="E18" s="4">
        <v>0</v>
      </c>
      <c r="F18" s="27">
        <v>13.07</v>
      </c>
      <c r="G18" s="19">
        <v>-2.0276490871259365E-3</v>
      </c>
      <c r="H18" s="14">
        <v>13.04</v>
      </c>
    </row>
    <row r="19" spans="1:8" x14ac:dyDescent="0.25">
      <c r="A19" s="3">
        <v>541155</v>
      </c>
      <c r="B19" s="25" t="s">
        <v>1714</v>
      </c>
      <c r="C19" s="3" t="s">
        <v>2</v>
      </c>
      <c r="D19" s="3">
        <v>1</v>
      </c>
      <c r="E19" s="4">
        <v>2</v>
      </c>
      <c r="F19" s="27">
        <v>268.39</v>
      </c>
      <c r="G19" s="19">
        <v>-2.0276490871259365E-3</v>
      </c>
      <c r="H19" s="14">
        <v>267.85000000000002</v>
      </c>
    </row>
    <row r="20" spans="1:8" x14ac:dyDescent="0.25">
      <c r="A20" s="3">
        <v>541815</v>
      </c>
      <c r="B20" s="25" t="s">
        <v>1718</v>
      </c>
      <c r="C20" s="3" t="s">
        <v>2</v>
      </c>
      <c r="D20" s="3">
        <v>1</v>
      </c>
      <c r="E20" s="4">
        <v>4</v>
      </c>
      <c r="F20" s="27">
        <v>304.08999999999997</v>
      </c>
      <c r="G20" s="19">
        <v>-2.0276490871259365E-3</v>
      </c>
      <c r="H20" s="14">
        <v>303.47000000000003</v>
      </c>
    </row>
    <row r="21" spans="1:8" x14ac:dyDescent="0.25">
      <c r="A21" s="3">
        <v>604234</v>
      </c>
      <c r="B21" s="25" t="s">
        <v>1991</v>
      </c>
      <c r="C21" s="3" t="s">
        <v>2</v>
      </c>
      <c r="D21" s="3">
        <v>1</v>
      </c>
      <c r="E21" s="4">
        <v>1</v>
      </c>
      <c r="F21" s="27">
        <v>17.72</v>
      </c>
      <c r="G21" s="19">
        <v>-2.0276490871259365E-3</v>
      </c>
      <c r="H21" s="14">
        <v>17.68</v>
      </c>
    </row>
    <row r="22" spans="1:8" x14ac:dyDescent="0.25">
      <c r="A22" s="3">
        <v>702325</v>
      </c>
      <c r="B22" s="25" t="s">
        <v>2273</v>
      </c>
      <c r="C22" s="3" t="s">
        <v>2</v>
      </c>
      <c r="D22" s="3">
        <v>1</v>
      </c>
      <c r="E22" s="4">
        <v>2</v>
      </c>
      <c r="F22" s="27">
        <v>93.4</v>
      </c>
      <c r="G22" s="19">
        <v>-2.0276490871259365E-3</v>
      </c>
      <c r="H22" s="14">
        <v>93.21</v>
      </c>
    </row>
    <row r="23" spans="1:8" x14ac:dyDescent="0.25">
      <c r="A23" s="3">
        <v>7073962</v>
      </c>
      <c r="B23" s="25" t="s">
        <v>3872</v>
      </c>
      <c r="C23" s="3" t="s">
        <v>2</v>
      </c>
      <c r="D23" s="3">
        <v>1</v>
      </c>
      <c r="E23" s="4">
        <v>5</v>
      </c>
      <c r="F23" s="27">
        <v>35.799999999999997</v>
      </c>
      <c r="G23" s="19">
        <v>-2.0276490871259365E-3</v>
      </c>
      <c r="H23" s="14">
        <v>35.729999999999997</v>
      </c>
    </row>
    <row r="24" spans="1:8" x14ac:dyDescent="0.25">
      <c r="A24" s="3">
        <v>711617</v>
      </c>
      <c r="B24" s="25" t="s">
        <v>2299</v>
      </c>
      <c r="C24" s="3" t="s">
        <v>2</v>
      </c>
      <c r="D24" s="3">
        <v>1</v>
      </c>
      <c r="E24" s="4">
        <v>19</v>
      </c>
      <c r="F24" s="27">
        <v>2.2999999999999998</v>
      </c>
      <c r="G24" s="19">
        <v>-2.0276490871259365E-3</v>
      </c>
      <c r="H24" s="14">
        <v>2.2999999999999998</v>
      </c>
    </row>
    <row r="25" spans="1:8" x14ac:dyDescent="0.25">
      <c r="A25" s="3">
        <v>731995</v>
      </c>
      <c r="B25" s="25" t="s">
        <v>2359</v>
      </c>
      <c r="C25" s="6" t="s">
        <v>2</v>
      </c>
      <c r="D25" s="6">
        <v>1</v>
      </c>
      <c r="E25" s="6">
        <v>0</v>
      </c>
      <c r="F25" s="27">
        <v>1014.97</v>
      </c>
      <c r="G25" s="19">
        <v>-2.0276490871259365E-3</v>
      </c>
      <c r="H25" s="14">
        <v>1012.91</v>
      </c>
    </row>
    <row r="26" spans="1:8" x14ac:dyDescent="0.25">
      <c r="A26" s="3">
        <v>778012</v>
      </c>
      <c r="B26" s="25" t="s">
        <v>2528</v>
      </c>
      <c r="C26" s="3" t="s">
        <v>2</v>
      </c>
      <c r="D26" s="3">
        <v>1</v>
      </c>
      <c r="E26" s="4">
        <v>0</v>
      </c>
      <c r="F26" s="27">
        <v>4.4800000000000004</v>
      </c>
      <c r="G26" s="19">
        <v>-2.0276490871259365E-3</v>
      </c>
      <c r="H26" s="14">
        <v>4.47</v>
      </c>
    </row>
    <row r="27" spans="1:8" x14ac:dyDescent="0.25">
      <c r="A27" s="3">
        <v>780595</v>
      </c>
      <c r="B27" s="25" t="s">
        <v>2535</v>
      </c>
      <c r="C27" s="3" t="s">
        <v>2</v>
      </c>
      <c r="D27" s="3">
        <v>1</v>
      </c>
      <c r="E27" s="4">
        <v>0</v>
      </c>
      <c r="F27" s="27">
        <v>32.53</v>
      </c>
      <c r="G27" s="19">
        <v>-2.0276490871259365E-3</v>
      </c>
      <c r="H27" s="14">
        <v>32.46</v>
      </c>
    </row>
    <row r="28" spans="1:8" x14ac:dyDescent="0.25">
      <c r="A28" s="3">
        <v>836391</v>
      </c>
      <c r="B28" s="25" t="s">
        <v>2673</v>
      </c>
      <c r="C28" s="3" t="s">
        <v>2</v>
      </c>
      <c r="D28" s="3">
        <v>1</v>
      </c>
      <c r="E28" s="4">
        <v>5</v>
      </c>
      <c r="F28" s="27">
        <v>5.17</v>
      </c>
      <c r="G28" s="19">
        <v>-2.0276490871259365E-3</v>
      </c>
      <c r="H28" s="14">
        <v>5.16</v>
      </c>
    </row>
    <row r="29" spans="1:8" x14ac:dyDescent="0.25">
      <c r="A29" s="3">
        <v>839469</v>
      </c>
      <c r="B29" s="25" t="s">
        <v>2694</v>
      </c>
      <c r="C29" s="3" t="s">
        <v>2</v>
      </c>
      <c r="D29" s="3">
        <v>1</v>
      </c>
      <c r="E29" s="4">
        <v>0</v>
      </c>
      <c r="F29" s="27">
        <v>1.53</v>
      </c>
      <c r="G29" s="19">
        <v>-2.0276490871259365E-3</v>
      </c>
      <c r="H29" s="14">
        <v>1.53</v>
      </c>
    </row>
    <row r="30" spans="1:8" x14ac:dyDescent="0.25">
      <c r="A30" s="3">
        <v>925581</v>
      </c>
      <c r="B30" s="25" t="s">
        <v>2945</v>
      </c>
      <c r="C30" s="3" t="s">
        <v>2</v>
      </c>
      <c r="D30" s="3">
        <v>1</v>
      </c>
      <c r="E30" s="4">
        <v>0</v>
      </c>
      <c r="F30" s="27">
        <v>49.29</v>
      </c>
      <c r="G30" s="19">
        <v>-2.0276490871259365E-3</v>
      </c>
      <c r="H30" s="14">
        <v>49.19</v>
      </c>
    </row>
    <row r="31" spans="1:8" x14ac:dyDescent="0.25">
      <c r="A31" s="3">
        <v>957447</v>
      </c>
      <c r="B31" s="25" t="s">
        <v>3080</v>
      </c>
      <c r="C31" s="3" t="s">
        <v>2</v>
      </c>
      <c r="D31" s="3">
        <v>1</v>
      </c>
      <c r="E31" s="4">
        <v>0</v>
      </c>
      <c r="F31" s="27">
        <v>42.58</v>
      </c>
      <c r="G31" s="19">
        <v>-2.0276490871259365E-3</v>
      </c>
      <c r="H31" s="14">
        <v>42.49</v>
      </c>
    </row>
    <row r="32" spans="1:8" x14ac:dyDescent="0.25">
      <c r="A32" s="3">
        <v>957940</v>
      </c>
      <c r="B32" s="25" t="s">
        <v>3081</v>
      </c>
      <c r="C32" s="3" t="s">
        <v>2</v>
      </c>
      <c r="D32" s="3">
        <v>1</v>
      </c>
      <c r="E32" s="4">
        <v>52</v>
      </c>
      <c r="F32" s="27">
        <v>55.32</v>
      </c>
      <c r="G32" s="19">
        <v>-2.0276490871259365E-3</v>
      </c>
      <c r="H32" s="14">
        <v>55.21</v>
      </c>
    </row>
    <row r="33" spans="1:8" x14ac:dyDescent="0.25">
      <c r="A33" s="3">
        <v>967292</v>
      </c>
      <c r="B33" s="25" t="s">
        <v>3106</v>
      </c>
      <c r="C33" s="3" t="s">
        <v>2</v>
      </c>
      <c r="D33" s="3">
        <v>1</v>
      </c>
      <c r="E33" s="4">
        <v>0</v>
      </c>
      <c r="F33" s="27">
        <v>56.44</v>
      </c>
      <c r="G33" s="19">
        <v>-2.0276490871259365E-3</v>
      </c>
      <c r="H33" s="14">
        <v>56.33</v>
      </c>
    </row>
    <row r="34" spans="1:8" x14ac:dyDescent="0.25">
      <c r="A34" s="3">
        <v>976723</v>
      </c>
      <c r="B34" s="25" t="s">
        <v>3130</v>
      </c>
      <c r="C34" s="3" t="s">
        <v>2</v>
      </c>
      <c r="D34" s="3">
        <v>1</v>
      </c>
      <c r="E34" s="4">
        <v>0</v>
      </c>
      <c r="F34" s="27">
        <v>122.91</v>
      </c>
      <c r="G34" s="19">
        <v>-2.0276490871259365E-3</v>
      </c>
      <c r="H34" s="14">
        <v>110.47999999999999</v>
      </c>
    </row>
    <row r="35" spans="1:8" x14ac:dyDescent="0.25">
      <c r="A35" s="3">
        <v>992304</v>
      </c>
      <c r="B35" s="25" t="s">
        <v>3874</v>
      </c>
      <c r="C35" s="3" t="s">
        <v>2</v>
      </c>
      <c r="D35" s="3">
        <v>1</v>
      </c>
      <c r="E35" s="4">
        <v>0</v>
      </c>
      <c r="F35" s="27">
        <v>9.16</v>
      </c>
      <c r="G35" s="19">
        <v>-2.0276490871259365E-3</v>
      </c>
      <c r="H35" s="14">
        <v>7.48</v>
      </c>
    </row>
    <row r="36" spans="1:8" x14ac:dyDescent="0.25">
      <c r="A36" s="3">
        <v>626151</v>
      </c>
      <c r="B36" s="25" t="s">
        <v>4259</v>
      </c>
      <c r="C36" s="3" t="s">
        <v>2</v>
      </c>
      <c r="D36" s="3">
        <v>1</v>
      </c>
      <c r="E36" s="4">
        <v>0</v>
      </c>
      <c r="F36" s="27">
        <v>106.08</v>
      </c>
      <c r="G36" s="19">
        <v>-2.0276490871259365E-3</v>
      </c>
      <c r="H36" s="14">
        <v>105.86</v>
      </c>
    </row>
    <row r="37" spans="1:8" x14ac:dyDescent="0.25">
      <c r="C37" s="29"/>
      <c r="D37" s="29"/>
      <c r="E37" s="30"/>
    </row>
    <row r="38" spans="1:8" x14ac:dyDescent="0.25">
      <c r="C38" s="29"/>
      <c r="D38" s="29"/>
      <c r="E38" s="30"/>
    </row>
    <row r="39" spans="1:8" x14ac:dyDescent="0.25">
      <c r="C39" s="29"/>
      <c r="D39" s="29"/>
      <c r="E39" s="30"/>
    </row>
    <row r="40" spans="1:8" x14ac:dyDescent="0.25">
      <c r="C40" s="29"/>
      <c r="D40" s="29"/>
      <c r="E40" s="30"/>
    </row>
    <row r="41" spans="1:8" x14ac:dyDescent="0.25">
      <c r="C41" s="29"/>
      <c r="D41" s="29"/>
      <c r="E41" s="30"/>
    </row>
    <row r="42" spans="1:8" x14ac:dyDescent="0.25">
      <c r="C42" s="29"/>
      <c r="D42" s="29"/>
      <c r="E42" s="30"/>
    </row>
    <row r="43" spans="1:8" x14ac:dyDescent="0.25">
      <c r="C43" s="29"/>
      <c r="D43" s="29"/>
      <c r="E43" s="30"/>
    </row>
    <row r="44" spans="1:8" x14ac:dyDescent="0.25">
      <c r="C44" s="29"/>
      <c r="D44" s="29"/>
      <c r="E44" s="30"/>
    </row>
    <row r="45" spans="1:8" x14ac:dyDescent="0.25">
      <c r="C45" s="29"/>
      <c r="D45" s="29"/>
      <c r="E45" s="30"/>
    </row>
    <row r="46" spans="1:8" x14ac:dyDescent="0.25">
      <c r="C46" s="29"/>
      <c r="D46" s="29"/>
      <c r="E46" s="30"/>
    </row>
    <row r="47" spans="1:8" x14ac:dyDescent="0.25">
      <c r="C47" s="29"/>
      <c r="D47" s="29"/>
      <c r="E47" s="30"/>
    </row>
    <row r="48" spans="1:8" x14ac:dyDescent="0.25">
      <c r="C48" s="29"/>
      <c r="D48" s="29"/>
      <c r="E48" s="30"/>
    </row>
    <row r="49" spans="3:5" x14ac:dyDescent="0.25">
      <c r="C49" s="29"/>
      <c r="D49" s="29"/>
      <c r="E49" s="30"/>
    </row>
    <row r="50" spans="3:5" x14ac:dyDescent="0.25">
      <c r="C50" s="29"/>
      <c r="D50" s="29"/>
      <c r="E50" s="30"/>
    </row>
    <row r="51" spans="3:5" x14ac:dyDescent="0.25">
      <c r="C51" s="29"/>
      <c r="D51" s="29"/>
      <c r="E51" s="30"/>
    </row>
    <row r="52" spans="3:5" x14ac:dyDescent="0.25">
      <c r="C52" s="29"/>
      <c r="D52" s="29"/>
      <c r="E52" s="30"/>
    </row>
    <row r="53" spans="3:5" x14ac:dyDescent="0.25">
      <c r="C53" s="29"/>
      <c r="D53" s="29"/>
      <c r="E53" s="30"/>
    </row>
    <row r="54" spans="3:5" x14ac:dyDescent="0.25">
      <c r="C54" s="29"/>
      <c r="D54" s="29"/>
      <c r="E54" s="30"/>
    </row>
    <row r="55" spans="3:5" x14ac:dyDescent="0.25">
      <c r="C55" s="29"/>
      <c r="D55" s="29"/>
      <c r="E55" s="30"/>
    </row>
    <row r="56" spans="3:5" x14ac:dyDescent="0.25">
      <c r="C56" s="29"/>
      <c r="D56" s="29"/>
      <c r="E56" s="30"/>
    </row>
    <row r="57" spans="3:5" x14ac:dyDescent="0.25">
      <c r="C57" s="29"/>
      <c r="D57" s="29"/>
      <c r="E57" s="30"/>
    </row>
    <row r="58" spans="3:5" x14ac:dyDescent="0.25">
      <c r="C58" s="29"/>
      <c r="D58" s="29"/>
      <c r="E58" s="30"/>
    </row>
    <row r="59" spans="3:5" x14ac:dyDescent="0.25">
      <c r="C59" s="29"/>
      <c r="D59" s="29"/>
      <c r="E59" s="30"/>
    </row>
    <row r="60" spans="3:5" x14ac:dyDescent="0.25">
      <c r="C60" s="29"/>
      <c r="D60" s="29"/>
      <c r="E60" s="30"/>
    </row>
    <row r="61" spans="3:5" x14ac:dyDescent="0.25">
      <c r="C61" s="29"/>
      <c r="D61" s="29"/>
      <c r="E61" s="30"/>
    </row>
    <row r="62" spans="3:5" x14ac:dyDescent="0.25">
      <c r="C62" s="29"/>
      <c r="D62" s="29"/>
      <c r="E62" s="30"/>
    </row>
    <row r="63" spans="3:5" x14ac:dyDescent="0.25">
      <c r="C63" s="29"/>
      <c r="D63" s="29"/>
      <c r="E63" s="30"/>
    </row>
    <row r="64" spans="3:5" x14ac:dyDescent="0.25">
      <c r="C64" s="29"/>
      <c r="D64" s="29"/>
      <c r="E64" s="30"/>
    </row>
    <row r="65" spans="3:5" x14ac:dyDescent="0.25">
      <c r="C65" s="29"/>
      <c r="D65" s="29"/>
      <c r="E65" s="30"/>
    </row>
    <row r="66" spans="3:5" x14ac:dyDescent="0.25">
      <c r="C66" s="29"/>
      <c r="D66" s="29"/>
      <c r="E66" s="30"/>
    </row>
    <row r="67" spans="3:5" x14ac:dyDescent="0.25">
      <c r="C67" s="29"/>
      <c r="D67" s="29"/>
      <c r="E67" s="30"/>
    </row>
    <row r="68" spans="3:5" x14ac:dyDescent="0.25">
      <c r="C68" s="29"/>
      <c r="D68" s="29"/>
      <c r="E68" s="30"/>
    </row>
    <row r="69" spans="3:5" x14ac:dyDescent="0.25">
      <c r="C69" s="29"/>
      <c r="D69" s="29"/>
      <c r="E69" s="30"/>
    </row>
    <row r="70" spans="3:5" x14ac:dyDescent="0.25">
      <c r="C70" s="29"/>
      <c r="D70" s="29"/>
      <c r="E70" s="30"/>
    </row>
    <row r="71" spans="3:5" x14ac:dyDescent="0.25">
      <c r="C71" s="29"/>
      <c r="D71" s="29"/>
      <c r="E71" s="30"/>
    </row>
    <row r="72" spans="3:5" x14ac:dyDescent="0.25">
      <c r="C72" s="29"/>
      <c r="D72" s="29"/>
      <c r="E72" s="30"/>
    </row>
    <row r="73" spans="3:5" x14ac:dyDescent="0.25">
      <c r="C73" s="29"/>
      <c r="D73" s="29"/>
      <c r="E73" s="30"/>
    </row>
    <row r="74" spans="3:5" x14ac:dyDescent="0.25">
      <c r="C74" s="29"/>
      <c r="D74" s="29"/>
      <c r="E74" s="30"/>
    </row>
    <row r="75" spans="3:5" x14ac:dyDescent="0.25">
      <c r="C75" s="29"/>
      <c r="D75" s="29"/>
      <c r="E75" s="30"/>
    </row>
    <row r="76" spans="3:5" x14ac:dyDescent="0.25">
      <c r="C76" s="29"/>
      <c r="D76" s="29"/>
      <c r="E76" s="30"/>
    </row>
    <row r="77" spans="3:5" x14ac:dyDescent="0.25">
      <c r="C77" s="29"/>
      <c r="D77" s="29"/>
      <c r="E77" s="30"/>
    </row>
    <row r="78" spans="3:5" x14ac:dyDescent="0.25">
      <c r="C78" s="29"/>
      <c r="D78" s="29"/>
      <c r="E78" s="30"/>
    </row>
    <row r="79" spans="3:5" x14ac:dyDescent="0.25">
      <c r="C79" s="29"/>
      <c r="D79" s="29"/>
      <c r="E79" s="30"/>
    </row>
    <row r="80" spans="3:5" x14ac:dyDescent="0.25">
      <c r="C80" s="29"/>
      <c r="D80" s="29"/>
      <c r="E80" s="30"/>
    </row>
    <row r="81" spans="3:5" x14ac:dyDescent="0.25">
      <c r="C81" s="29"/>
      <c r="D81" s="29"/>
      <c r="E81" s="30"/>
    </row>
    <row r="82" spans="3:5" x14ac:dyDescent="0.25">
      <c r="C82" s="29"/>
      <c r="D82" s="29"/>
      <c r="E82" s="30"/>
    </row>
    <row r="83" spans="3:5" x14ac:dyDescent="0.25">
      <c r="C83" s="29"/>
      <c r="D83" s="29"/>
      <c r="E83" s="30"/>
    </row>
    <row r="84" spans="3:5" x14ac:dyDescent="0.25">
      <c r="C84" s="29"/>
      <c r="D84" s="29"/>
      <c r="E84" s="30"/>
    </row>
    <row r="85" spans="3:5" x14ac:dyDescent="0.25">
      <c r="C85" s="29"/>
      <c r="D85" s="29"/>
      <c r="E85" s="30"/>
    </row>
    <row r="86" spans="3:5" x14ac:dyDescent="0.25">
      <c r="C86" s="29"/>
      <c r="D86" s="29"/>
      <c r="E86" s="30"/>
    </row>
    <row r="87" spans="3:5" x14ac:dyDescent="0.25">
      <c r="C87" s="29"/>
      <c r="D87" s="29"/>
      <c r="E87" s="30"/>
    </row>
    <row r="88" spans="3:5" x14ac:dyDescent="0.25">
      <c r="C88" s="29"/>
      <c r="D88" s="29"/>
      <c r="E88" s="30"/>
    </row>
    <row r="89" spans="3:5" x14ac:dyDescent="0.25">
      <c r="C89" s="29"/>
      <c r="D89" s="29"/>
      <c r="E89" s="30"/>
    </row>
    <row r="90" spans="3:5" x14ac:dyDescent="0.25">
      <c r="C90" s="29"/>
      <c r="D90" s="29"/>
      <c r="E90" s="30"/>
    </row>
    <row r="91" spans="3:5" x14ac:dyDescent="0.25">
      <c r="C91" s="29"/>
      <c r="D91" s="29"/>
      <c r="E91" s="30"/>
    </row>
    <row r="92" spans="3:5" x14ac:dyDescent="0.25">
      <c r="C92" s="29"/>
      <c r="D92" s="29"/>
      <c r="E92" s="30"/>
    </row>
    <row r="93" spans="3:5" x14ac:dyDescent="0.25">
      <c r="C93" s="29"/>
      <c r="D93" s="29"/>
      <c r="E93" s="30"/>
    </row>
    <row r="94" spans="3:5" x14ac:dyDescent="0.25">
      <c r="C94" s="29"/>
      <c r="D94" s="29"/>
      <c r="E94" s="30"/>
    </row>
    <row r="95" spans="3:5" x14ac:dyDescent="0.25">
      <c r="C95" s="29"/>
      <c r="D95" s="29"/>
      <c r="E95" s="30"/>
    </row>
    <row r="96" spans="3:5" x14ac:dyDescent="0.25">
      <c r="C96" s="29"/>
      <c r="D96" s="29"/>
      <c r="E96" s="30"/>
    </row>
    <row r="97" spans="3:5" x14ac:dyDescent="0.25">
      <c r="C97" s="29"/>
      <c r="D97" s="29"/>
      <c r="E97" s="30"/>
    </row>
    <row r="98" spans="3:5" x14ac:dyDescent="0.25">
      <c r="C98" s="29"/>
      <c r="D98" s="29"/>
      <c r="E98" s="30"/>
    </row>
    <row r="99" spans="3:5" x14ac:dyDescent="0.25">
      <c r="C99" s="29"/>
      <c r="D99" s="29"/>
      <c r="E99" s="30"/>
    </row>
    <row r="100" spans="3:5" x14ac:dyDescent="0.25">
      <c r="C100" s="29"/>
      <c r="D100" s="29"/>
      <c r="E100" s="30"/>
    </row>
    <row r="101" spans="3:5" x14ac:dyDescent="0.25">
      <c r="C101" s="29"/>
      <c r="D101" s="29"/>
      <c r="E101" s="30"/>
    </row>
    <row r="102" spans="3:5" x14ac:dyDescent="0.25">
      <c r="C102" s="29"/>
      <c r="D102" s="29"/>
      <c r="E102" s="30"/>
    </row>
    <row r="103" spans="3:5" x14ac:dyDescent="0.25">
      <c r="C103" s="29"/>
      <c r="D103" s="29"/>
      <c r="E103" s="30"/>
    </row>
    <row r="104" spans="3:5" x14ac:dyDescent="0.25">
      <c r="C104" s="29"/>
      <c r="D104" s="29"/>
      <c r="E104" s="30"/>
    </row>
    <row r="105" spans="3:5" x14ac:dyDescent="0.25">
      <c r="C105" s="29"/>
      <c r="D105" s="29"/>
      <c r="E105" s="30"/>
    </row>
    <row r="106" spans="3:5" x14ac:dyDescent="0.25">
      <c r="C106" s="29"/>
      <c r="D106" s="29"/>
      <c r="E106" s="30"/>
    </row>
    <row r="107" spans="3:5" x14ac:dyDescent="0.25">
      <c r="C107" s="29"/>
      <c r="D107" s="29"/>
      <c r="E107" s="30"/>
    </row>
    <row r="108" spans="3:5" x14ac:dyDescent="0.25">
      <c r="C108" s="29"/>
      <c r="D108" s="29"/>
      <c r="E108" s="30"/>
    </row>
    <row r="109" spans="3:5" x14ac:dyDescent="0.25">
      <c r="C109" s="29"/>
      <c r="D109" s="29"/>
      <c r="E109" s="30"/>
    </row>
    <row r="110" spans="3:5" x14ac:dyDescent="0.25">
      <c r="C110" s="29"/>
      <c r="D110" s="29"/>
      <c r="E110" s="30"/>
    </row>
    <row r="111" spans="3:5" x14ac:dyDescent="0.25">
      <c r="C111" s="29"/>
      <c r="D111" s="29"/>
      <c r="E111" s="30"/>
    </row>
    <row r="112" spans="3:5" x14ac:dyDescent="0.25">
      <c r="C112" s="29"/>
      <c r="D112" s="29"/>
      <c r="E112" s="30"/>
    </row>
    <row r="113" spans="3:5" x14ac:dyDescent="0.25">
      <c r="C113" s="29"/>
      <c r="D113" s="29"/>
      <c r="E113" s="30"/>
    </row>
    <row r="114" spans="3:5" x14ac:dyDescent="0.25">
      <c r="C114" s="29"/>
      <c r="D114" s="29"/>
      <c r="E114" s="30"/>
    </row>
    <row r="115" spans="3:5" x14ac:dyDescent="0.25">
      <c r="C115" s="29"/>
      <c r="D115" s="29"/>
      <c r="E115" s="30"/>
    </row>
    <row r="116" spans="3:5" x14ac:dyDescent="0.25">
      <c r="C116" s="29"/>
      <c r="D116" s="29"/>
      <c r="E116" s="30"/>
    </row>
    <row r="117" spans="3:5" x14ac:dyDescent="0.25">
      <c r="C117" s="29"/>
      <c r="D117" s="29"/>
      <c r="E117" s="30"/>
    </row>
    <row r="118" spans="3:5" x14ac:dyDescent="0.25">
      <c r="C118" s="29"/>
      <c r="D118" s="29"/>
      <c r="E118" s="30"/>
    </row>
    <row r="119" spans="3:5" x14ac:dyDescent="0.25">
      <c r="C119" s="29"/>
      <c r="D119" s="29"/>
      <c r="E119" s="30"/>
    </row>
    <row r="120" spans="3:5" x14ac:dyDescent="0.25">
      <c r="C120" s="29"/>
      <c r="D120" s="29"/>
      <c r="E120" s="30"/>
    </row>
    <row r="121" spans="3:5" x14ac:dyDescent="0.25">
      <c r="C121" s="29"/>
      <c r="D121" s="29"/>
      <c r="E121" s="30"/>
    </row>
    <row r="122" spans="3:5" x14ac:dyDescent="0.25">
      <c r="C122" s="29"/>
      <c r="D122" s="29"/>
      <c r="E122" s="30"/>
    </row>
    <row r="123" spans="3:5" x14ac:dyDescent="0.25">
      <c r="C123" s="29"/>
      <c r="D123" s="29"/>
      <c r="E123" s="30"/>
    </row>
    <row r="124" spans="3:5" x14ac:dyDescent="0.25">
      <c r="C124" s="29"/>
      <c r="D124" s="29"/>
      <c r="E124" s="30"/>
    </row>
    <row r="125" spans="3:5" x14ac:dyDescent="0.25">
      <c r="C125" s="29"/>
      <c r="D125" s="29"/>
      <c r="E125" s="30"/>
    </row>
    <row r="126" spans="3:5" x14ac:dyDescent="0.25">
      <c r="C126" s="29"/>
      <c r="D126" s="29"/>
      <c r="E126" s="30"/>
    </row>
    <row r="127" spans="3:5" x14ac:dyDescent="0.25">
      <c r="C127" s="29"/>
      <c r="D127" s="29"/>
      <c r="E127" s="30"/>
    </row>
    <row r="128" spans="3:5" x14ac:dyDescent="0.25">
      <c r="C128" s="29"/>
      <c r="D128" s="29"/>
      <c r="E128" s="30"/>
    </row>
    <row r="129" spans="3:5" x14ac:dyDescent="0.25">
      <c r="C129" s="29"/>
      <c r="D129" s="29"/>
      <c r="E129" s="30"/>
    </row>
    <row r="130" spans="3:5" x14ac:dyDescent="0.25">
      <c r="C130" s="29"/>
      <c r="D130" s="29"/>
      <c r="E130" s="30"/>
    </row>
    <row r="131" spans="3:5" x14ac:dyDescent="0.25">
      <c r="C131" s="29"/>
      <c r="D131" s="29"/>
      <c r="E131" s="30"/>
    </row>
    <row r="132" spans="3:5" x14ac:dyDescent="0.25">
      <c r="C132" s="29"/>
      <c r="D132" s="29"/>
      <c r="E132" s="30"/>
    </row>
    <row r="133" spans="3:5" x14ac:dyDescent="0.25">
      <c r="C133" s="29"/>
      <c r="D133" s="29"/>
      <c r="E133" s="30"/>
    </row>
    <row r="134" spans="3:5" x14ac:dyDescent="0.25">
      <c r="C134" s="29"/>
      <c r="D134" s="29"/>
      <c r="E134" s="30"/>
    </row>
    <row r="135" spans="3:5" x14ac:dyDescent="0.25">
      <c r="C135" s="29"/>
      <c r="D135" s="29"/>
      <c r="E135" s="30"/>
    </row>
    <row r="136" spans="3:5" x14ac:dyDescent="0.25">
      <c r="C136" s="29"/>
      <c r="D136" s="29"/>
      <c r="E136" s="30"/>
    </row>
    <row r="137" spans="3:5" x14ac:dyDescent="0.25">
      <c r="C137" s="29"/>
      <c r="D137" s="29"/>
      <c r="E137" s="30"/>
    </row>
    <row r="138" spans="3:5" x14ac:dyDescent="0.25">
      <c r="C138" s="29"/>
      <c r="D138" s="29"/>
      <c r="E138" s="30"/>
    </row>
    <row r="139" spans="3:5" x14ac:dyDescent="0.25">
      <c r="C139" s="29"/>
      <c r="D139" s="29"/>
      <c r="E139" s="30"/>
    </row>
    <row r="140" spans="3:5" x14ac:dyDescent="0.25">
      <c r="C140" s="29"/>
      <c r="D140" s="29"/>
      <c r="E140" s="30"/>
    </row>
    <row r="141" spans="3:5" x14ac:dyDescent="0.25">
      <c r="C141" s="29"/>
      <c r="D141" s="29"/>
      <c r="E141" s="30"/>
    </row>
    <row r="142" spans="3:5" x14ac:dyDescent="0.25">
      <c r="C142" s="29"/>
      <c r="D142" s="29"/>
      <c r="E142" s="30"/>
    </row>
    <row r="143" spans="3:5" x14ac:dyDescent="0.25">
      <c r="C143" s="29"/>
      <c r="D143" s="29"/>
      <c r="E143" s="30"/>
    </row>
    <row r="144" spans="3:5" x14ac:dyDescent="0.25">
      <c r="C144" s="29"/>
      <c r="D144" s="29"/>
      <c r="E144" s="30"/>
    </row>
    <row r="145" spans="3:5" x14ac:dyDescent="0.25">
      <c r="C145" s="29"/>
      <c r="D145" s="29"/>
      <c r="E145" s="30"/>
    </row>
    <row r="146" spans="3:5" x14ac:dyDescent="0.25">
      <c r="C146" s="29"/>
      <c r="D146" s="29"/>
      <c r="E146" s="30"/>
    </row>
    <row r="147" spans="3:5" x14ac:dyDescent="0.25">
      <c r="C147" s="29"/>
      <c r="D147" s="29"/>
      <c r="E147" s="30"/>
    </row>
    <row r="148" spans="3:5" x14ac:dyDescent="0.25">
      <c r="C148" s="29"/>
      <c r="D148" s="29"/>
      <c r="E148" s="30"/>
    </row>
    <row r="149" spans="3:5" x14ac:dyDescent="0.25">
      <c r="C149" s="29"/>
      <c r="D149" s="29"/>
      <c r="E149" s="30"/>
    </row>
    <row r="150" spans="3:5" x14ac:dyDescent="0.25">
      <c r="C150" s="29"/>
      <c r="D150" s="29"/>
      <c r="E150" s="30"/>
    </row>
    <row r="151" spans="3:5" x14ac:dyDescent="0.25">
      <c r="C151" s="29"/>
      <c r="D151" s="29"/>
      <c r="E151" s="30"/>
    </row>
    <row r="152" spans="3:5" x14ac:dyDescent="0.25">
      <c r="C152" s="29"/>
      <c r="D152" s="29"/>
      <c r="E152" s="30"/>
    </row>
    <row r="153" spans="3:5" x14ac:dyDescent="0.25">
      <c r="C153" s="29"/>
      <c r="D153" s="29"/>
      <c r="E153" s="30"/>
    </row>
    <row r="154" spans="3:5" x14ac:dyDescent="0.25">
      <c r="C154" s="29"/>
      <c r="D154" s="29"/>
      <c r="E154" s="30"/>
    </row>
    <row r="155" spans="3:5" x14ac:dyDescent="0.25">
      <c r="C155" s="29"/>
      <c r="D155" s="29"/>
      <c r="E155" s="30"/>
    </row>
    <row r="156" spans="3:5" x14ac:dyDescent="0.25">
      <c r="C156" s="29"/>
      <c r="D156" s="29"/>
      <c r="E156" s="30"/>
    </row>
    <row r="157" spans="3:5" x14ac:dyDescent="0.25">
      <c r="C157" s="29"/>
      <c r="D157" s="29"/>
      <c r="E157" s="30"/>
    </row>
    <row r="158" spans="3:5" x14ac:dyDescent="0.25">
      <c r="C158" s="29"/>
      <c r="D158" s="29"/>
      <c r="E158" s="30"/>
    </row>
    <row r="159" spans="3:5" x14ac:dyDescent="0.25">
      <c r="C159" s="29"/>
      <c r="D159" s="29"/>
      <c r="E159" s="30"/>
    </row>
    <row r="160" spans="3:5" x14ac:dyDescent="0.25">
      <c r="C160" s="29"/>
      <c r="D160" s="29"/>
      <c r="E160" s="30"/>
    </row>
    <row r="161" spans="3:5" x14ac:dyDescent="0.25">
      <c r="C161" s="29"/>
      <c r="D161" s="29"/>
      <c r="E161" s="30"/>
    </row>
    <row r="162" spans="3:5" x14ac:dyDescent="0.25">
      <c r="C162" s="29"/>
      <c r="D162" s="29"/>
      <c r="E162" s="30"/>
    </row>
    <row r="163" spans="3:5" x14ac:dyDescent="0.25">
      <c r="C163" s="29"/>
      <c r="D163" s="29"/>
      <c r="E163" s="30"/>
    </row>
    <row r="164" spans="3:5" x14ac:dyDescent="0.25">
      <c r="C164" s="29"/>
      <c r="D164" s="29"/>
      <c r="E164" s="30"/>
    </row>
    <row r="165" spans="3:5" x14ac:dyDescent="0.25">
      <c r="C165" s="29"/>
      <c r="D165" s="29"/>
      <c r="E165" s="30"/>
    </row>
    <row r="166" spans="3:5" x14ac:dyDescent="0.25">
      <c r="C166" s="29"/>
      <c r="D166" s="29"/>
      <c r="E166" s="30"/>
    </row>
    <row r="167" spans="3:5" x14ac:dyDescent="0.25">
      <c r="C167" s="29"/>
      <c r="D167" s="29"/>
      <c r="E167" s="30"/>
    </row>
    <row r="168" spans="3:5" x14ac:dyDescent="0.25">
      <c r="C168" s="29"/>
      <c r="D168" s="29"/>
      <c r="E168" s="30"/>
    </row>
    <row r="169" spans="3:5" x14ac:dyDescent="0.25">
      <c r="C169" s="29"/>
      <c r="D169" s="29"/>
      <c r="E169" s="30"/>
    </row>
    <row r="170" spans="3:5" x14ac:dyDescent="0.25">
      <c r="C170" s="29"/>
      <c r="D170" s="29"/>
      <c r="E170" s="30"/>
    </row>
    <row r="171" spans="3:5" x14ac:dyDescent="0.25">
      <c r="C171" s="29"/>
      <c r="D171" s="29"/>
      <c r="E171" s="30"/>
    </row>
    <row r="172" spans="3:5" x14ac:dyDescent="0.25">
      <c r="C172" s="29"/>
      <c r="D172" s="29"/>
      <c r="E172" s="30"/>
    </row>
    <row r="173" spans="3:5" x14ac:dyDescent="0.25">
      <c r="C173" s="29"/>
      <c r="D173" s="29"/>
      <c r="E173" s="30"/>
    </row>
    <row r="174" spans="3:5" x14ac:dyDescent="0.25">
      <c r="C174" s="29"/>
      <c r="D174" s="29"/>
      <c r="E174" s="30"/>
    </row>
    <row r="175" spans="3:5" x14ac:dyDescent="0.25">
      <c r="C175" s="29"/>
      <c r="D175" s="29"/>
      <c r="E175" s="30"/>
    </row>
    <row r="176" spans="3:5" x14ac:dyDescent="0.25">
      <c r="C176" s="29"/>
      <c r="D176" s="29"/>
      <c r="E176" s="30"/>
    </row>
    <row r="177" spans="3:5" x14ac:dyDescent="0.25">
      <c r="C177" s="29"/>
      <c r="D177" s="29"/>
      <c r="E177" s="30"/>
    </row>
    <row r="178" spans="3:5" x14ac:dyDescent="0.25">
      <c r="C178" s="29"/>
      <c r="D178" s="29"/>
      <c r="E178" s="30"/>
    </row>
    <row r="179" spans="3:5" x14ac:dyDescent="0.25">
      <c r="C179" s="29"/>
      <c r="D179" s="29"/>
      <c r="E179" s="30"/>
    </row>
    <row r="180" spans="3:5" x14ac:dyDescent="0.25">
      <c r="C180" s="29"/>
      <c r="D180" s="29"/>
      <c r="E180" s="30"/>
    </row>
    <row r="181" spans="3:5" x14ac:dyDescent="0.25">
      <c r="C181" s="29"/>
      <c r="D181" s="29"/>
      <c r="E181" s="30"/>
    </row>
    <row r="182" spans="3:5" x14ac:dyDescent="0.25">
      <c r="C182" s="29"/>
      <c r="D182" s="29"/>
      <c r="E182" s="30"/>
    </row>
    <row r="183" spans="3:5" x14ac:dyDescent="0.25">
      <c r="C183" s="29"/>
      <c r="D183" s="29"/>
      <c r="E183" s="30"/>
    </row>
    <row r="184" spans="3:5" x14ac:dyDescent="0.25">
      <c r="C184" s="29"/>
      <c r="D184" s="29"/>
      <c r="E184" s="30"/>
    </row>
    <row r="185" spans="3:5" x14ac:dyDescent="0.25">
      <c r="C185" s="29"/>
      <c r="D185" s="29"/>
      <c r="E185" s="30"/>
    </row>
    <row r="186" spans="3:5" x14ac:dyDescent="0.25">
      <c r="C186" s="29"/>
      <c r="D186" s="29"/>
      <c r="E186" s="30"/>
    </row>
    <row r="187" spans="3:5" x14ac:dyDescent="0.25">
      <c r="C187" s="29"/>
      <c r="D187" s="29"/>
      <c r="E187" s="30"/>
    </row>
    <row r="188" spans="3:5" x14ac:dyDescent="0.25">
      <c r="C188" s="29"/>
      <c r="D188" s="29"/>
      <c r="E188" s="30"/>
    </row>
    <row r="189" spans="3:5" x14ac:dyDescent="0.25">
      <c r="C189" s="29"/>
      <c r="D189" s="29"/>
      <c r="E189" s="30"/>
    </row>
    <row r="190" spans="3:5" x14ac:dyDescent="0.25">
      <c r="C190" s="29"/>
      <c r="D190" s="29"/>
      <c r="E190" s="30"/>
    </row>
    <row r="191" spans="3:5" x14ac:dyDescent="0.25">
      <c r="C191" s="29"/>
      <c r="D191" s="29"/>
      <c r="E191" s="30"/>
    </row>
    <row r="192" spans="3:5" x14ac:dyDescent="0.25">
      <c r="C192" s="29"/>
      <c r="D192" s="29"/>
      <c r="E192" s="30"/>
    </row>
    <row r="193" spans="3:5" x14ac:dyDescent="0.25">
      <c r="C193" s="29"/>
      <c r="D193" s="29"/>
      <c r="E193" s="30"/>
    </row>
    <row r="194" spans="3:5" x14ac:dyDescent="0.25">
      <c r="C194" s="29"/>
      <c r="D194" s="29"/>
      <c r="E194" s="30"/>
    </row>
    <row r="195" spans="3:5" x14ac:dyDescent="0.25">
      <c r="C195" s="29"/>
      <c r="D195" s="29"/>
      <c r="E195" s="30"/>
    </row>
    <row r="196" spans="3:5" x14ac:dyDescent="0.25">
      <c r="C196" s="29"/>
      <c r="D196" s="29"/>
      <c r="E196" s="30"/>
    </row>
    <row r="197" spans="3:5" x14ac:dyDescent="0.25">
      <c r="C197" s="29"/>
      <c r="D197" s="29"/>
      <c r="E197" s="30"/>
    </row>
    <row r="198" spans="3:5" x14ac:dyDescent="0.25">
      <c r="C198" s="29"/>
      <c r="D198" s="29"/>
      <c r="E198" s="30"/>
    </row>
    <row r="199" spans="3:5" x14ac:dyDescent="0.25">
      <c r="C199" s="29"/>
      <c r="D199" s="29"/>
      <c r="E199" s="30"/>
    </row>
    <row r="200" spans="3:5" x14ac:dyDescent="0.25">
      <c r="C200" s="29"/>
      <c r="D200" s="29"/>
      <c r="E200" s="30"/>
    </row>
    <row r="201" spans="3:5" x14ac:dyDescent="0.25">
      <c r="C201" s="29"/>
      <c r="D201" s="29"/>
      <c r="E201" s="30"/>
    </row>
    <row r="202" spans="3:5" x14ac:dyDescent="0.25">
      <c r="C202" s="29"/>
      <c r="D202" s="29"/>
      <c r="E202" s="30"/>
    </row>
    <row r="203" spans="3:5" x14ac:dyDescent="0.25">
      <c r="C203" s="29"/>
      <c r="D203" s="29"/>
      <c r="E203" s="30"/>
    </row>
    <row r="204" spans="3:5" x14ac:dyDescent="0.25">
      <c r="C204" s="29"/>
      <c r="D204" s="29"/>
      <c r="E204" s="30"/>
    </row>
    <row r="205" spans="3:5" x14ac:dyDescent="0.25">
      <c r="C205" s="29"/>
      <c r="D205" s="29"/>
      <c r="E205" s="30"/>
    </row>
    <row r="206" spans="3:5" x14ac:dyDescent="0.25">
      <c r="C206" s="29"/>
      <c r="D206" s="29"/>
      <c r="E206" s="30"/>
    </row>
    <row r="207" spans="3:5" x14ac:dyDescent="0.25">
      <c r="C207" s="29"/>
      <c r="D207" s="29"/>
      <c r="E207" s="30"/>
    </row>
    <row r="208" spans="3:5" x14ac:dyDescent="0.25">
      <c r="C208" s="29"/>
      <c r="D208" s="29"/>
      <c r="E208" s="30"/>
    </row>
    <row r="209" spans="3:5" x14ac:dyDescent="0.25">
      <c r="C209" s="29"/>
      <c r="D209" s="29"/>
      <c r="E209" s="30"/>
    </row>
    <row r="210" spans="3:5" x14ac:dyDescent="0.25">
      <c r="C210" s="29"/>
      <c r="D210" s="29"/>
      <c r="E210" s="30"/>
    </row>
    <row r="211" spans="3:5" x14ac:dyDescent="0.25">
      <c r="C211" s="29"/>
      <c r="D211" s="29"/>
      <c r="E211" s="30"/>
    </row>
    <row r="212" spans="3:5" x14ac:dyDescent="0.25">
      <c r="C212" s="29"/>
      <c r="D212" s="29"/>
      <c r="E212" s="30"/>
    </row>
    <row r="213" spans="3:5" x14ac:dyDescent="0.25">
      <c r="C213" s="29"/>
      <c r="D213" s="29"/>
      <c r="E213" s="30"/>
    </row>
    <row r="214" spans="3:5" x14ac:dyDescent="0.25">
      <c r="C214" s="29"/>
      <c r="D214" s="29"/>
      <c r="E214" s="30"/>
    </row>
    <row r="215" spans="3:5" x14ac:dyDescent="0.25">
      <c r="C215" s="29"/>
      <c r="D215" s="29"/>
      <c r="E215" s="30"/>
    </row>
    <row r="216" spans="3:5" x14ac:dyDescent="0.25">
      <c r="C216" s="29"/>
      <c r="D216" s="29"/>
      <c r="E216" s="30"/>
    </row>
    <row r="217" spans="3:5" x14ac:dyDescent="0.25">
      <c r="C217" s="29"/>
      <c r="D217" s="29"/>
      <c r="E217" s="30"/>
    </row>
    <row r="218" spans="3:5" x14ac:dyDescent="0.25">
      <c r="C218" s="29"/>
      <c r="D218" s="29"/>
      <c r="E218" s="30"/>
    </row>
    <row r="219" spans="3:5" x14ac:dyDescent="0.25">
      <c r="C219" s="29"/>
      <c r="D219" s="29"/>
      <c r="E219" s="30"/>
    </row>
    <row r="220" spans="3:5" x14ac:dyDescent="0.25">
      <c r="C220" s="29"/>
      <c r="D220" s="29"/>
      <c r="E220" s="30"/>
    </row>
    <row r="221" spans="3:5" x14ac:dyDescent="0.25">
      <c r="C221" s="29"/>
      <c r="D221" s="29"/>
      <c r="E221" s="30"/>
    </row>
    <row r="222" spans="3:5" x14ac:dyDescent="0.25">
      <c r="C222" s="29"/>
      <c r="D222" s="29"/>
      <c r="E222" s="30"/>
    </row>
    <row r="223" spans="3:5" x14ac:dyDescent="0.25">
      <c r="C223" s="29"/>
      <c r="D223" s="29"/>
      <c r="E223" s="30"/>
    </row>
    <row r="224" spans="3:5" x14ac:dyDescent="0.25">
      <c r="C224" s="29"/>
      <c r="D224" s="29"/>
      <c r="E224" s="30"/>
    </row>
    <row r="225" spans="3:5" x14ac:dyDescent="0.25">
      <c r="C225" s="29"/>
      <c r="D225" s="29"/>
      <c r="E225" s="30"/>
    </row>
    <row r="226" spans="3:5" x14ac:dyDescent="0.25">
      <c r="C226" s="29"/>
      <c r="D226" s="29"/>
      <c r="E226" s="30"/>
    </row>
    <row r="227" spans="3:5" x14ac:dyDescent="0.25">
      <c r="C227" s="29"/>
      <c r="D227" s="29"/>
      <c r="E227" s="30"/>
    </row>
    <row r="228" spans="3:5" x14ac:dyDescent="0.25">
      <c r="C228" s="29"/>
      <c r="D228" s="29"/>
      <c r="E228" s="30"/>
    </row>
    <row r="229" spans="3:5" x14ac:dyDescent="0.25">
      <c r="C229" s="29"/>
      <c r="D229" s="29"/>
      <c r="E229" s="30"/>
    </row>
    <row r="230" spans="3:5" x14ac:dyDescent="0.25">
      <c r="C230" s="29"/>
      <c r="D230" s="29"/>
      <c r="E230" s="30"/>
    </row>
    <row r="231" spans="3:5" x14ac:dyDescent="0.25">
      <c r="C231" s="29"/>
      <c r="D231" s="29"/>
      <c r="E231" s="30"/>
    </row>
    <row r="232" spans="3:5" x14ac:dyDescent="0.25">
      <c r="C232" s="29"/>
      <c r="D232" s="29"/>
      <c r="E232" s="30"/>
    </row>
    <row r="233" spans="3:5" x14ac:dyDescent="0.25">
      <c r="C233" s="29"/>
      <c r="D233" s="29"/>
      <c r="E233" s="30"/>
    </row>
    <row r="234" spans="3:5" x14ac:dyDescent="0.25">
      <c r="C234" s="29"/>
      <c r="D234" s="29"/>
      <c r="E234" s="30"/>
    </row>
    <row r="235" spans="3:5" x14ac:dyDescent="0.25">
      <c r="C235" s="29"/>
      <c r="D235" s="29"/>
      <c r="E235" s="30"/>
    </row>
    <row r="236" spans="3:5" x14ac:dyDescent="0.25">
      <c r="C236" s="29"/>
      <c r="D236" s="29"/>
      <c r="E236" s="30"/>
    </row>
    <row r="237" spans="3:5" x14ac:dyDescent="0.25">
      <c r="C237" s="29"/>
      <c r="D237" s="29"/>
      <c r="E237" s="30"/>
    </row>
    <row r="238" spans="3:5" x14ac:dyDescent="0.25">
      <c r="C238" s="29"/>
      <c r="D238" s="29"/>
      <c r="E238" s="30"/>
    </row>
    <row r="239" spans="3:5" x14ac:dyDescent="0.25">
      <c r="C239" s="29"/>
      <c r="D239" s="29"/>
      <c r="E239" s="30"/>
    </row>
    <row r="240" spans="3:5" x14ac:dyDescent="0.25">
      <c r="C240" s="29"/>
      <c r="D240" s="29"/>
      <c r="E240" s="30"/>
    </row>
    <row r="241" spans="3:5" x14ac:dyDescent="0.25">
      <c r="C241" s="29"/>
      <c r="D241" s="29"/>
      <c r="E241" s="30"/>
    </row>
    <row r="242" spans="3:5" x14ac:dyDescent="0.25">
      <c r="C242" s="29"/>
      <c r="D242" s="29"/>
      <c r="E242" s="30"/>
    </row>
    <row r="243" spans="3:5" x14ac:dyDescent="0.25">
      <c r="C243" s="29"/>
      <c r="D243" s="29"/>
      <c r="E243" s="30"/>
    </row>
    <row r="244" spans="3:5" x14ac:dyDescent="0.25">
      <c r="C244" s="29"/>
      <c r="D244" s="29"/>
      <c r="E244" s="30"/>
    </row>
    <row r="245" spans="3:5" x14ac:dyDescent="0.25">
      <c r="C245" s="29"/>
      <c r="D245" s="29"/>
      <c r="E245" s="30"/>
    </row>
    <row r="246" spans="3:5" x14ac:dyDescent="0.25">
      <c r="C246" s="29"/>
      <c r="D246" s="29"/>
      <c r="E246" s="30"/>
    </row>
    <row r="247" spans="3:5" x14ac:dyDescent="0.25">
      <c r="C247" s="29"/>
      <c r="D247" s="29"/>
      <c r="E247" s="30"/>
    </row>
    <row r="248" spans="3:5" x14ac:dyDescent="0.25">
      <c r="C248" s="29"/>
      <c r="D248" s="29"/>
      <c r="E248" s="30"/>
    </row>
    <row r="249" spans="3:5" x14ac:dyDescent="0.25">
      <c r="C249" s="29"/>
      <c r="D249" s="29"/>
      <c r="E249" s="30"/>
    </row>
    <row r="250" spans="3:5" x14ac:dyDescent="0.25">
      <c r="C250" s="29"/>
      <c r="D250" s="29"/>
      <c r="E250" s="30"/>
    </row>
    <row r="251" spans="3:5" x14ac:dyDescent="0.25">
      <c r="C251" s="29"/>
      <c r="D251" s="29"/>
      <c r="E251" s="30"/>
    </row>
    <row r="252" spans="3:5" x14ac:dyDescent="0.25">
      <c r="C252" s="29"/>
      <c r="D252" s="29"/>
      <c r="E252" s="30"/>
    </row>
    <row r="253" spans="3:5" x14ac:dyDescent="0.25">
      <c r="C253" s="29"/>
      <c r="D253" s="29"/>
      <c r="E253" s="30"/>
    </row>
    <row r="254" spans="3:5" x14ac:dyDescent="0.25">
      <c r="C254" s="29"/>
      <c r="D254" s="29"/>
      <c r="E254" s="30"/>
    </row>
    <row r="255" spans="3:5" x14ac:dyDescent="0.25">
      <c r="C255" s="29"/>
      <c r="D255" s="29"/>
      <c r="E255" s="30"/>
    </row>
    <row r="256" spans="3:5" x14ac:dyDescent="0.25">
      <c r="C256" s="29"/>
      <c r="D256" s="29"/>
      <c r="E256" s="30"/>
    </row>
    <row r="257" spans="3:5" x14ac:dyDescent="0.25">
      <c r="C257" s="29"/>
      <c r="D257" s="29"/>
      <c r="E257" s="30"/>
    </row>
    <row r="258" spans="3:5" x14ac:dyDescent="0.25">
      <c r="C258" s="29"/>
      <c r="D258" s="29"/>
      <c r="E258" s="30"/>
    </row>
    <row r="259" spans="3:5" x14ac:dyDescent="0.25">
      <c r="C259" s="29"/>
      <c r="D259" s="29"/>
      <c r="E259" s="30"/>
    </row>
    <row r="260" spans="3:5" x14ac:dyDescent="0.25">
      <c r="C260" s="29"/>
      <c r="D260" s="29"/>
      <c r="E260" s="30"/>
    </row>
    <row r="261" spans="3:5" x14ac:dyDescent="0.25">
      <c r="C261" s="29"/>
      <c r="D261" s="29"/>
      <c r="E261" s="30"/>
    </row>
    <row r="262" spans="3:5" x14ac:dyDescent="0.25">
      <c r="C262" s="29"/>
      <c r="D262" s="29"/>
      <c r="E262" s="30"/>
    </row>
    <row r="263" spans="3:5" x14ac:dyDescent="0.25">
      <c r="C263" s="29"/>
      <c r="D263" s="29"/>
      <c r="E263" s="30"/>
    </row>
    <row r="264" spans="3:5" x14ac:dyDescent="0.25">
      <c r="C264" s="29"/>
      <c r="D264" s="29"/>
      <c r="E264" s="30"/>
    </row>
    <row r="265" spans="3:5" x14ac:dyDescent="0.25">
      <c r="C265" s="29"/>
      <c r="D265" s="29"/>
      <c r="E265" s="30"/>
    </row>
    <row r="266" spans="3:5" x14ac:dyDescent="0.25">
      <c r="C266" s="29"/>
      <c r="D266" s="29"/>
      <c r="E266" s="30"/>
    </row>
    <row r="267" spans="3:5" x14ac:dyDescent="0.25">
      <c r="C267" s="29"/>
      <c r="D267" s="29"/>
      <c r="E267" s="30"/>
    </row>
    <row r="268" spans="3:5" x14ac:dyDescent="0.25">
      <c r="C268" s="29"/>
      <c r="D268" s="29"/>
      <c r="E268" s="30"/>
    </row>
    <row r="269" spans="3:5" x14ac:dyDescent="0.25">
      <c r="C269" s="29"/>
      <c r="D269" s="29"/>
      <c r="E269" s="30"/>
    </row>
    <row r="270" spans="3:5" x14ac:dyDescent="0.25">
      <c r="C270" s="29"/>
      <c r="D270" s="29"/>
      <c r="E270" s="30"/>
    </row>
    <row r="271" spans="3:5" x14ac:dyDescent="0.25">
      <c r="C271" s="29"/>
      <c r="D271" s="29"/>
      <c r="E271" s="30"/>
    </row>
    <row r="272" spans="3:5" x14ac:dyDescent="0.25">
      <c r="C272" s="29"/>
      <c r="D272" s="29"/>
      <c r="E272" s="30"/>
    </row>
    <row r="273" spans="3:5" x14ac:dyDescent="0.25">
      <c r="C273" s="29"/>
      <c r="D273" s="29"/>
      <c r="E273" s="30"/>
    </row>
    <row r="274" spans="3:5" x14ac:dyDescent="0.25">
      <c r="C274" s="29"/>
      <c r="D274" s="29"/>
      <c r="E274" s="30"/>
    </row>
    <row r="275" spans="3:5" x14ac:dyDescent="0.25">
      <c r="C275" s="29"/>
      <c r="D275" s="29"/>
      <c r="E275" s="30"/>
    </row>
    <row r="276" spans="3:5" x14ac:dyDescent="0.25">
      <c r="C276" s="29"/>
      <c r="D276" s="29"/>
      <c r="E276" s="30"/>
    </row>
    <row r="277" spans="3:5" x14ac:dyDescent="0.25">
      <c r="C277" s="29"/>
      <c r="D277" s="29"/>
      <c r="E277" s="30"/>
    </row>
    <row r="278" spans="3:5" x14ac:dyDescent="0.25">
      <c r="C278" s="29"/>
      <c r="D278" s="29"/>
      <c r="E278" s="30"/>
    </row>
    <row r="279" spans="3:5" x14ac:dyDescent="0.25">
      <c r="C279" s="29"/>
      <c r="D279" s="29"/>
      <c r="E279" s="30"/>
    </row>
    <row r="280" spans="3:5" x14ac:dyDescent="0.25">
      <c r="C280" s="29"/>
      <c r="D280" s="29"/>
      <c r="E280" s="30"/>
    </row>
    <row r="281" spans="3:5" x14ac:dyDescent="0.25">
      <c r="C281" s="29"/>
      <c r="D281" s="29"/>
      <c r="E281" s="30"/>
    </row>
    <row r="282" spans="3:5" x14ac:dyDescent="0.25">
      <c r="C282" s="29"/>
      <c r="D282" s="29"/>
      <c r="E282" s="30"/>
    </row>
    <row r="283" spans="3:5" x14ac:dyDescent="0.25">
      <c r="C283" s="29"/>
      <c r="D283" s="29"/>
      <c r="E283" s="30"/>
    </row>
    <row r="284" spans="3:5" x14ac:dyDescent="0.25">
      <c r="C284" s="29"/>
      <c r="D284" s="29"/>
      <c r="E284" s="30"/>
    </row>
    <row r="285" spans="3:5" x14ac:dyDescent="0.25">
      <c r="C285" s="29"/>
      <c r="D285" s="29"/>
      <c r="E285" s="30"/>
    </row>
    <row r="286" spans="3:5" x14ac:dyDescent="0.25">
      <c r="C286" s="29"/>
      <c r="D286" s="29"/>
      <c r="E286" s="30"/>
    </row>
    <row r="287" spans="3:5" x14ac:dyDescent="0.25">
      <c r="C287" s="29"/>
      <c r="D287" s="29"/>
      <c r="E287" s="30"/>
    </row>
    <row r="288" spans="3:5" x14ac:dyDescent="0.25">
      <c r="C288" s="29"/>
      <c r="D288" s="29"/>
      <c r="E288" s="30"/>
    </row>
    <row r="289" spans="3:5" x14ac:dyDescent="0.25">
      <c r="C289" s="29"/>
      <c r="D289" s="29"/>
      <c r="E289" s="30"/>
    </row>
    <row r="290" spans="3:5" x14ac:dyDescent="0.25">
      <c r="C290" s="29"/>
      <c r="D290" s="29"/>
      <c r="E290" s="30"/>
    </row>
    <row r="291" spans="3:5" x14ac:dyDescent="0.25">
      <c r="C291" s="29"/>
      <c r="D291" s="29"/>
      <c r="E291" s="30"/>
    </row>
    <row r="292" spans="3:5" x14ac:dyDescent="0.25">
      <c r="C292" s="29"/>
      <c r="D292" s="29"/>
      <c r="E292" s="30"/>
    </row>
    <row r="293" spans="3:5" x14ac:dyDescent="0.25">
      <c r="C293" s="29"/>
      <c r="D293" s="29"/>
      <c r="E293" s="30"/>
    </row>
    <row r="294" spans="3:5" x14ac:dyDescent="0.25">
      <c r="C294" s="29"/>
      <c r="D294" s="29"/>
      <c r="E294" s="30"/>
    </row>
    <row r="295" spans="3:5" x14ac:dyDescent="0.25">
      <c r="C295" s="29"/>
      <c r="D295" s="29"/>
      <c r="E295" s="30"/>
    </row>
    <row r="296" spans="3:5" x14ac:dyDescent="0.25">
      <c r="C296" s="29"/>
      <c r="D296" s="29"/>
      <c r="E296" s="30"/>
    </row>
    <row r="297" spans="3:5" x14ac:dyDescent="0.25">
      <c r="C297" s="29"/>
      <c r="D297" s="29"/>
      <c r="E297" s="30"/>
    </row>
    <row r="298" spans="3:5" x14ac:dyDescent="0.25">
      <c r="C298" s="29"/>
      <c r="D298" s="29"/>
      <c r="E298" s="30"/>
    </row>
    <row r="299" spans="3:5" x14ac:dyDescent="0.25">
      <c r="C299" s="29"/>
      <c r="D299" s="29"/>
      <c r="E299" s="30"/>
    </row>
    <row r="300" spans="3:5" x14ac:dyDescent="0.25">
      <c r="C300" s="29"/>
      <c r="D300" s="29"/>
      <c r="E300" s="30"/>
    </row>
    <row r="301" spans="3:5" x14ac:dyDescent="0.25">
      <c r="C301" s="29"/>
      <c r="D301" s="29"/>
      <c r="E301" s="30"/>
    </row>
    <row r="302" spans="3:5" x14ac:dyDescent="0.25">
      <c r="C302" s="29"/>
      <c r="D302" s="29"/>
      <c r="E302" s="30"/>
    </row>
    <row r="303" spans="3:5" x14ac:dyDescent="0.25">
      <c r="C303" s="29"/>
      <c r="D303" s="29"/>
      <c r="E303" s="30"/>
    </row>
    <row r="304" spans="3:5" x14ac:dyDescent="0.25">
      <c r="C304" s="29"/>
      <c r="D304" s="29"/>
      <c r="E304" s="30"/>
    </row>
    <row r="305" spans="3:5" x14ac:dyDescent="0.25">
      <c r="C305" s="29"/>
      <c r="D305" s="29"/>
      <c r="E305" s="30"/>
    </row>
    <row r="306" spans="3:5" x14ac:dyDescent="0.25">
      <c r="C306" s="29"/>
      <c r="D306" s="29"/>
      <c r="E306" s="30"/>
    </row>
    <row r="307" spans="3:5" x14ac:dyDescent="0.25">
      <c r="C307" s="29"/>
      <c r="D307" s="29"/>
      <c r="E307" s="30"/>
    </row>
    <row r="308" spans="3:5" x14ac:dyDescent="0.25">
      <c r="C308" s="29"/>
      <c r="D308" s="29"/>
      <c r="E308" s="30"/>
    </row>
    <row r="309" spans="3:5" x14ac:dyDescent="0.25">
      <c r="C309" s="29"/>
      <c r="D309" s="29"/>
      <c r="E309" s="30"/>
    </row>
    <row r="310" spans="3:5" x14ac:dyDescent="0.25">
      <c r="C310" s="29"/>
      <c r="D310" s="29"/>
      <c r="E310" s="30"/>
    </row>
    <row r="311" spans="3:5" x14ac:dyDescent="0.25">
      <c r="C311" s="29"/>
      <c r="D311" s="29"/>
      <c r="E311" s="30"/>
    </row>
    <row r="312" spans="3:5" x14ac:dyDescent="0.25">
      <c r="C312" s="29"/>
      <c r="D312" s="29"/>
      <c r="E312" s="30"/>
    </row>
    <row r="313" spans="3:5" x14ac:dyDescent="0.25">
      <c r="C313" s="29"/>
      <c r="D313" s="29"/>
      <c r="E313" s="30"/>
    </row>
    <row r="314" spans="3:5" x14ac:dyDescent="0.25">
      <c r="C314" s="29"/>
      <c r="D314" s="29"/>
      <c r="E314" s="30"/>
    </row>
    <row r="315" spans="3:5" x14ac:dyDescent="0.25">
      <c r="C315" s="29"/>
      <c r="D315" s="29"/>
      <c r="E315" s="30"/>
    </row>
    <row r="316" spans="3:5" x14ac:dyDescent="0.25">
      <c r="C316" s="29"/>
      <c r="D316" s="29"/>
      <c r="E316" s="30"/>
    </row>
    <row r="317" spans="3:5" x14ac:dyDescent="0.25">
      <c r="C317" s="29"/>
      <c r="D317" s="29"/>
      <c r="E317" s="30"/>
    </row>
    <row r="318" spans="3:5" x14ac:dyDescent="0.25">
      <c r="C318" s="29"/>
      <c r="D318" s="29"/>
      <c r="E318" s="30"/>
    </row>
    <row r="319" spans="3:5" x14ac:dyDescent="0.25">
      <c r="C319" s="29"/>
      <c r="D319" s="29"/>
      <c r="E319" s="30"/>
    </row>
    <row r="320" spans="3:5" x14ac:dyDescent="0.25">
      <c r="C320" s="29"/>
      <c r="D320" s="29"/>
      <c r="E320" s="30"/>
    </row>
    <row r="321" spans="3:5" x14ac:dyDescent="0.25">
      <c r="C321" s="29"/>
      <c r="D321" s="29"/>
      <c r="E321" s="30"/>
    </row>
    <row r="322" spans="3:5" x14ac:dyDescent="0.25">
      <c r="C322" s="29"/>
      <c r="D322" s="29"/>
      <c r="E322" s="30"/>
    </row>
    <row r="323" spans="3:5" x14ac:dyDescent="0.25">
      <c r="C323" s="29"/>
      <c r="D323" s="29"/>
      <c r="E323" s="30"/>
    </row>
    <row r="324" spans="3:5" x14ac:dyDescent="0.25">
      <c r="C324" s="29"/>
      <c r="D324" s="29"/>
      <c r="E324" s="30"/>
    </row>
    <row r="325" spans="3:5" x14ac:dyDescent="0.25">
      <c r="C325" s="29"/>
      <c r="D325" s="29"/>
      <c r="E325" s="30"/>
    </row>
    <row r="326" spans="3:5" x14ac:dyDescent="0.25">
      <c r="C326" s="29"/>
      <c r="D326" s="29"/>
      <c r="E326" s="30"/>
    </row>
    <row r="327" spans="3:5" x14ac:dyDescent="0.25">
      <c r="C327" s="29"/>
      <c r="D327" s="29"/>
      <c r="E327" s="30"/>
    </row>
    <row r="328" spans="3:5" x14ac:dyDescent="0.25">
      <c r="C328" s="29"/>
      <c r="D328" s="29"/>
      <c r="E328" s="30"/>
    </row>
    <row r="329" spans="3:5" x14ac:dyDescent="0.25">
      <c r="C329" s="29"/>
      <c r="D329" s="29"/>
      <c r="E329" s="30"/>
    </row>
    <row r="330" spans="3:5" x14ac:dyDescent="0.25">
      <c r="C330" s="29"/>
      <c r="D330" s="29"/>
      <c r="E330" s="30"/>
    </row>
    <row r="331" spans="3:5" x14ac:dyDescent="0.25">
      <c r="C331" s="29"/>
      <c r="D331" s="29"/>
      <c r="E331" s="30"/>
    </row>
    <row r="332" spans="3:5" x14ac:dyDescent="0.25">
      <c r="C332" s="29"/>
      <c r="D332" s="29"/>
      <c r="E332" s="30"/>
    </row>
    <row r="333" spans="3:5" x14ac:dyDescent="0.25">
      <c r="C333" s="29"/>
      <c r="D333" s="29"/>
      <c r="E333" s="30"/>
    </row>
    <row r="334" spans="3:5" x14ac:dyDescent="0.25">
      <c r="C334" s="29"/>
      <c r="D334" s="29"/>
      <c r="E334" s="30"/>
    </row>
    <row r="335" spans="3:5" x14ac:dyDescent="0.25">
      <c r="C335" s="29"/>
      <c r="D335" s="29"/>
      <c r="E335" s="30"/>
    </row>
    <row r="336" spans="3:5" x14ac:dyDescent="0.25">
      <c r="C336" s="31"/>
      <c r="D336" s="31"/>
      <c r="E336" s="31"/>
    </row>
    <row r="337" spans="3:5" x14ac:dyDescent="0.25">
      <c r="C337" s="31"/>
      <c r="D337" s="31"/>
      <c r="E337" s="31"/>
    </row>
    <row r="338" spans="3:5" x14ac:dyDescent="0.25">
      <c r="C338" s="29"/>
      <c r="D338" s="29"/>
      <c r="E338" s="30"/>
    </row>
    <row r="339" spans="3:5" x14ac:dyDescent="0.25">
      <c r="C339" s="29"/>
      <c r="D339" s="29"/>
      <c r="E339" s="30"/>
    </row>
    <row r="340" spans="3:5" x14ac:dyDescent="0.25">
      <c r="C340" s="29"/>
      <c r="D340" s="29"/>
      <c r="E340" s="30"/>
    </row>
    <row r="341" spans="3:5" x14ac:dyDescent="0.25">
      <c r="C341" s="29"/>
      <c r="D341" s="29"/>
      <c r="E341" s="30"/>
    </row>
    <row r="342" spans="3:5" x14ac:dyDescent="0.25">
      <c r="C342" s="29"/>
      <c r="D342" s="29"/>
      <c r="E342" s="30"/>
    </row>
    <row r="343" spans="3:5" x14ac:dyDescent="0.25">
      <c r="C343" s="29"/>
      <c r="D343" s="29"/>
      <c r="E343" s="30"/>
    </row>
    <row r="344" spans="3:5" x14ac:dyDescent="0.25">
      <c r="C344" s="29"/>
      <c r="D344" s="29"/>
      <c r="E344" s="30"/>
    </row>
    <row r="345" spans="3:5" x14ac:dyDescent="0.25">
      <c r="C345" s="29"/>
      <c r="D345" s="29"/>
      <c r="E345" s="30"/>
    </row>
    <row r="346" spans="3:5" x14ac:dyDescent="0.25">
      <c r="C346" s="29"/>
      <c r="D346" s="29"/>
      <c r="E346" s="30"/>
    </row>
    <row r="347" spans="3:5" x14ac:dyDescent="0.25">
      <c r="C347" s="29"/>
      <c r="D347" s="29"/>
      <c r="E347" s="30"/>
    </row>
    <row r="348" spans="3:5" x14ac:dyDescent="0.25">
      <c r="C348" s="29"/>
      <c r="D348" s="29"/>
      <c r="E348" s="30"/>
    </row>
    <row r="349" spans="3:5" x14ac:dyDescent="0.25">
      <c r="C349" s="29"/>
      <c r="D349" s="29"/>
      <c r="E349" s="30"/>
    </row>
    <row r="350" spans="3:5" x14ac:dyDescent="0.25">
      <c r="C350" s="29"/>
      <c r="D350" s="29"/>
      <c r="E350" s="30"/>
    </row>
    <row r="351" spans="3:5" x14ac:dyDescent="0.25">
      <c r="C351" s="29"/>
      <c r="D351" s="29"/>
      <c r="E351" s="30"/>
    </row>
    <row r="352" spans="3:5" x14ac:dyDescent="0.25">
      <c r="C352" s="29"/>
      <c r="D352" s="29"/>
      <c r="E352" s="30"/>
    </row>
    <row r="353" spans="3:5" x14ac:dyDescent="0.25">
      <c r="C353" s="29"/>
      <c r="D353" s="29"/>
      <c r="E353" s="30"/>
    </row>
    <row r="354" spans="3:5" x14ac:dyDescent="0.25">
      <c r="C354" s="29"/>
      <c r="D354" s="29"/>
      <c r="E354" s="30"/>
    </row>
    <row r="355" spans="3:5" x14ac:dyDescent="0.25">
      <c r="C355" s="29"/>
      <c r="D355" s="29"/>
      <c r="E355" s="30"/>
    </row>
    <row r="356" spans="3:5" x14ac:dyDescent="0.25">
      <c r="C356" s="29"/>
      <c r="D356" s="29"/>
      <c r="E356" s="30"/>
    </row>
    <row r="357" spans="3:5" x14ac:dyDescent="0.25">
      <c r="C357" s="29"/>
      <c r="D357" s="29"/>
      <c r="E357" s="30"/>
    </row>
    <row r="358" spans="3:5" x14ac:dyDescent="0.25">
      <c r="C358" s="29"/>
      <c r="D358" s="29"/>
      <c r="E358" s="30"/>
    </row>
    <row r="359" spans="3:5" x14ac:dyDescent="0.25">
      <c r="C359" s="29"/>
      <c r="D359" s="29"/>
      <c r="E359" s="30"/>
    </row>
    <row r="360" spans="3:5" x14ac:dyDescent="0.25">
      <c r="C360" s="29"/>
      <c r="D360" s="29"/>
      <c r="E360" s="30"/>
    </row>
    <row r="361" spans="3:5" x14ac:dyDescent="0.25">
      <c r="C361" s="29"/>
      <c r="D361" s="29"/>
      <c r="E361" s="30"/>
    </row>
    <row r="362" spans="3:5" x14ac:dyDescent="0.25">
      <c r="C362" s="29"/>
      <c r="D362" s="29"/>
      <c r="E362" s="30"/>
    </row>
    <row r="363" spans="3:5" x14ac:dyDescent="0.25">
      <c r="C363" s="29"/>
      <c r="D363" s="29"/>
      <c r="E363" s="30"/>
    </row>
    <row r="364" spans="3:5" x14ac:dyDescent="0.25">
      <c r="C364" s="29"/>
      <c r="D364" s="29"/>
      <c r="E364" s="30"/>
    </row>
    <row r="365" spans="3:5" x14ac:dyDescent="0.25">
      <c r="C365" s="29"/>
      <c r="D365" s="29"/>
      <c r="E365" s="30"/>
    </row>
    <row r="366" spans="3:5" x14ac:dyDescent="0.25">
      <c r="C366" s="29"/>
      <c r="D366" s="29"/>
      <c r="E366" s="30"/>
    </row>
    <row r="367" spans="3:5" x14ac:dyDescent="0.25">
      <c r="C367" s="29"/>
      <c r="D367" s="29"/>
      <c r="E367" s="30"/>
    </row>
    <row r="368" spans="3:5" x14ac:dyDescent="0.25">
      <c r="C368" s="29"/>
      <c r="D368" s="29"/>
      <c r="E368" s="30"/>
    </row>
    <row r="369" spans="3:5" x14ac:dyDescent="0.25">
      <c r="C369" s="29"/>
      <c r="D369" s="29"/>
      <c r="E369" s="30"/>
    </row>
    <row r="370" spans="3:5" x14ac:dyDescent="0.25">
      <c r="C370" s="29"/>
      <c r="D370" s="29"/>
      <c r="E370" s="30"/>
    </row>
    <row r="371" spans="3:5" x14ac:dyDescent="0.25">
      <c r="C371" s="29"/>
      <c r="D371" s="29"/>
      <c r="E371" s="30"/>
    </row>
    <row r="372" spans="3:5" x14ac:dyDescent="0.25">
      <c r="C372" s="29"/>
      <c r="D372" s="29"/>
      <c r="E372" s="30"/>
    </row>
    <row r="373" spans="3:5" x14ac:dyDescent="0.25">
      <c r="C373" s="29"/>
      <c r="D373" s="29"/>
      <c r="E373" s="30"/>
    </row>
    <row r="374" spans="3:5" x14ac:dyDescent="0.25">
      <c r="C374" s="29"/>
      <c r="D374" s="29"/>
      <c r="E374" s="30"/>
    </row>
    <row r="375" spans="3:5" x14ac:dyDescent="0.25">
      <c r="C375" s="29"/>
      <c r="D375" s="29"/>
      <c r="E375" s="30"/>
    </row>
    <row r="376" spans="3:5" x14ac:dyDescent="0.25">
      <c r="C376" s="29"/>
      <c r="D376" s="29"/>
      <c r="E376" s="30"/>
    </row>
    <row r="377" spans="3:5" x14ac:dyDescent="0.25">
      <c r="C377" s="29"/>
      <c r="D377" s="29"/>
      <c r="E377" s="30"/>
    </row>
    <row r="378" spans="3:5" x14ac:dyDescent="0.25">
      <c r="C378" s="29"/>
      <c r="D378" s="29"/>
      <c r="E378" s="30"/>
    </row>
    <row r="379" spans="3:5" x14ac:dyDescent="0.25">
      <c r="C379" s="29"/>
      <c r="D379" s="29"/>
      <c r="E379" s="30"/>
    </row>
    <row r="380" spans="3:5" x14ac:dyDescent="0.25">
      <c r="C380" s="29"/>
      <c r="D380" s="29"/>
      <c r="E380" s="30"/>
    </row>
    <row r="381" spans="3:5" x14ac:dyDescent="0.25">
      <c r="C381" s="29"/>
      <c r="D381" s="29"/>
      <c r="E381" s="30"/>
    </row>
    <row r="382" spans="3:5" x14ac:dyDescent="0.25">
      <c r="C382" s="29"/>
      <c r="D382" s="29"/>
      <c r="E382" s="30"/>
    </row>
    <row r="383" spans="3:5" x14ac:dyDescent="0.25">
      <c r="C383" s="29"/>
      <c r="D383" s="29"/>
      <c r="E383" s="30"/>
    </row>
    <row r="384" spans="3:5" x14ac:dyDescent="0.25">
      <c r="C384" s="29"/>
      <c r="D384" s="29"/>
      <c r="E384" s="30"/>
    </row>
    <row r="385" spans="3:5" x14ac:dyDescent="0.25">
      <c r="C385" s="29"/>
      <c r="D385" s="29"/>
      <c r="E385" s="30"/>
    </row>
    <row r="386" spans="3:5" x14ac:dyDescent="0.25">
      <c r="C386" s="29"/>
      <c r="D386" s="29"/>
      <c r="E386" s="30"/>
    </row>
    <row r="387" spans="3:5" x14ac:dyDescent="0.25">
      <c r="C387" s="29"/>
      <c r="D387" s="29"/>
      <c r="E387" s="30"/>
    </row>
    <row r="388" spans="3:5" x14ac:dyDescent="0.25">
      <c r="C388" s="29"/>
      <c r="D388" s="29"/>
      <c r="E388" s="30"/>
    </row>
    <row r="389" spans="3:5" x14ac:dyDescent="0.25">
      <c r="C389" s="29"/>
      <c r="D389" s="29"/>
      <c r="E389" s="30"/>
    </row>
    <row r="390" spans="3:5" x14ac:dyDescent="0.25">
      <c r="C390" s="29"/>
      <c r="D390" s="29"/>
      <c r="E390" s="30"/>
    </row>
    <row r="391" spans="3:5" x14ac:dyDescent="0.25">
      <c r="C391" s="29"/>
      <c r="D391" s="29"/>
      <c r="E391" s="30"/>
    </row>
    <row r="392" spans="3:5" x14ac:dyDescent="0.25">
      <c r="C392" s="29"/>
      <c r="D392" s="29"/>
      <c r="E392" s="30"/>
    </row>
    <row r="393" spans="3:5" x14ac:dyDescent="0.25">
      <c r="C393" s="29"/>
      <c r="D393" s="29"/>
      <c r="E393" s="30"/>
    </row>
    <row r="394" spans="3:5" x14ac:dyDescent="0.25">
      <c r="C394" s="29"/>
      <c r="D394" s="29"/>
      <c r="E394" s="30"/>
    </row>
    <row r="395" spans="3:5" x14ac:dyDescent="0.25">
      <c r="C395" s="29"/>
      <c r="D395" s="29"/>
      <c r="E395" s="30"/>
    </row>
    <row r="396" spans="3:5" x14ac:dyDescent="0.25">
      <c r="C396" s="29"/>
      <c r="D396" s="29"/>
      <c r="E396" s="30"/>
    </row>
    <row r="397" spans="3:5" x14ac:dyDescent="0.25">
      <c r="C397" s="29"/>
      <c r="D397" s="29"/>
      <c r="E397" s="30"/>
    </row>
    <row r="398" spans="3:5" x14ac:dyDescent="0.25">
      <c r="C398" s="29"/>
      <c r="D398" s="29"/>
      <c r="E398" s="30"/>
    </row>
    <row r="399" spans="3:5" x14ac:dyDescent="0.25">
      <c r="C399" s="29"/>
      <c r="D399" s="29"/>
      <c r="E399" s="30"/>
    </row>
    <row r="400" spans="3:5" x14ac:dyDescent="0.25">
      <c r="C400" s="29"/>
      <c r="D400" s="29"/>
      <c r="E400" s="30"/>
    </row>
    <row r="401" spans="3:5" x14ac:dyDescent="0.25">
      <c r="C401" s="29"/>
      <c r="D401" s="29"/>
      <c r="E401" s="30"/>
    </row>
    <row r="402" spans="3:5" x14ac:dyDescent="0.25">
      <c r="C402" s="29"/>
      <c r="D402" s="29"/>
      <c r="E402" s="30"/>
    </row>
    <row r="403" spans="3:5" x14ac:dyDescent="0.25">
      <c r="C403" s="29"/>
      <c r="D403" s="29"/>
      <c r="E403" s="30"/>
    </row>
    <row r="404" spans="3:5" x14ac:dyDescent="0.25">
      <c r="C404" s="29"/>
      <c r="D404" s="29"/>
      <c r="E404" s="30"/>
    </row>
    <row r="405" spans="3:5" x14ac:dyDescent="0.25">
      <c r="C405" s="29"/>
      <c r="D405" s="29"/>
      <c r="E405" s="30"/>
    </row>
    <row r="406" spans="3:5" x14ac:dyDescent="0.25">
      <c r="C406" s="29"/>
      <c r="D406" s="29"/>
      <c r="E406" s="30"/>
    </row>
    <row r="407" spans="3:5" x14ac:dyDescent="0.25">
      <c r="C407" s="29"/>
      <c r="D407" s="29"/>
      <c r="E407" s="30"/>
    </row>
    <row r="408" spans="3:5" x14ac:dyDescent="0.25">
      <c r="C408" s="29"/>
      <c r="D408" s="29"/>
      <c r="E408" s="30"/>
    </row>
    <row r="409" spans="3:5" x14ac:dyDescent="0.25">
      <c r="C409" s="29"/>
      <c r="D409" s="29"/>
      <c r="E409" s="30"/>
    </row>
    <row r="410" spans="3:5" x14ac:dyDescent="0.25">
      <c r="C410" s="29"/>
      <c r="D410" s="29"/>
      <c r="E410" s="30"/>
    </row>
    <row r="411" spans="3:5" x14ac:dyDescent="0.25">
      <c r="C411" s="29"/>
      <c r="D411" s="29"/>
      <c r="E411" s="30"/>
    </row>
    <row r="412" spans="3:5" x14ac:dyDescent="0.25">
      <c r="C412" s="29"/>
      <c r="D412" s="29"/>
      <c r="E412" s="30"/>
    </row>
    <row r="413" spans="3:5" x14ac:dyDescent="0.25">
      <c r="C413" s="29"/>
      <c r="D413" s="29"/>
      <c r="E413" s="30"/>
    </row>
    <row r="414" spans="3:5" x14ac:dyDescent="0.25">
      <c r="C414" s="29"/>
      <c r="D414" s="29"/>
      <c r="E414" s="30"/>
    </row>
    <row r="415" spans="3:5" x14ac:dyDescent="0.25">
      <c r="C415" s="29"/>
      <c r="D415" s="29"/>
      <c r="E415" s="30"/>
    </row>
    <row r="416" spans="3:5" x14ac:dyDescent="0.25">
      <c r="C416" s="29"/>
      <c r="D416" s="29"/>
      <c r="E416" s="30"/>
    </row>
    <row r="417" spans="3:5" x14ac:dyDescent="0.25">
      <c r="C417" s="29"/>
      <c r="D417" s="29"/>
      <c r="E417" s="30"/>
    </row>
    <row r="418" spans="3:5" x14ac:dyDescent="0.25">
      <c r="C418" s="29"/>
      <c r="D418" s="29"/>
      <c r="E418" s="30"/>
    </row>
    <row r="419" spans="3:5" x14ac:dyDescent="0.25">
      <c r="C419" s="29"/>
      <c r="D419" s="29"/>
      <c r="E419" s="30"/>
    </row>
    <row r="420" spans="3:5" x14ac:dyDescent="0.25">
      <c r="C420" s="29"/>
      <c r="D420" s="29"/>
      <c r="E420" s="30"/>
    </row>
    <row r="421" spans="3:5" x14ac:dyDescent="0.25">
      <c r="C421" s="29"/>
      <c r="D421" s="29"/>
      <c r="E421" s="30"/>
    </row>
    <row r="422" spans="3:5" x14ac:dyDescent="0.25">
      <c r="C422" s="29"/>
      <c r="D422" s="29"/>
      <c r="E422" s="30"/>
    </row>
    <row r="423" spans="3:5" x14ac:dyDescent="0.25">
      <c r="C423" s="29"/>
      <c r="D423" s="29"/>
      <c r="E423" s="30"/>
    </row>
    <row r="424" spans="3:5" x14ac:dyDescent="0.25">
      <c r="C424" s="29"/>
      <c r="D424" s="29"/>
      <c r="E424" s="30"/>
    </row>
    <row r="425" spans="3:5" x14ac:dyDescent="0.25">
      <c r="C425" s="29"/>
      <c r="D425" s="29"/>
      <c r="E425" s="30"/>
    </row>
    <row r="426" spans="3:5" x14ac:dyDescent="0.25">
      <c r="C426" s="29"/>
      <c r="D426" s="29"/>
      <c r="E426" s="30"/>
    </row>
    <row r="427" spans="3:5" x14ac:dyDescent="0.25">
      <c r="C427" s="29"/>
      <c r="D427" s="29"/>
      <c r="E427" s="30"/>
    </row>
    <row r="428" spans="3:5" x14ac:dyDescent="0.25">
      <c r="C428" s="29"/>
      <c r="D428" s="29"/>
      <c r="E428" s="30"/>
    </row>
    <row r="429" spans="3:5" x14ac:dyDescent="0.25">
      <c r="C429" s="29"/>
      <c r="D429" s="29"/>
      <c r="E429" s="30"/>
    </row>
    <row r="430" spans="3:5" x14ac:dyDescent="0.25">
      <c r="C430" s="29"/>
      <c r="D430" s="29"/>
      <c r="E430" s="30"/>
    </row>
    <row r="431" spans="3:5" x14ac:dyDescent="0.25">
      <c r="C431" s="29"/>
      <c r="D431" s="29"/>
      <c r="E431" s="30"/>
    </row>
    <row r="432" spans="3:5" x14ac:dyDescent="0.25">
      <c r="C432" s="29"/>
      <c r="D432" s="29"/>
      <c r="E432" s="30"/>
    </row>
    <row r="433" spans="3:5" x14ac:dyDescent="0.25">
      <c r="C433" s="29"/>
      <c r="D433" s="29"/>
      <c r="E433" s="30"/>
    </row>
    <row r="434" spans="3:5" x14ac:dyDescent="0.25">
      <c r="C434" s="29"/>
      <c r="D434" s="29"/>
      <c r="E434" s="30"/>
    </row>
    <row r="435" spans="3:5" x14ac:dyDescent="0.25">
      <c r="C435" s="29"/>
      <c r="D435" s="29"/>
      <c r="E435" s="30"/>
    </row>
    <row r="436" spans="3:5" x14ac:dyDescent="0.25">
      <c r="C436" s="29"/>
      <c r="D436" s="29"/>
      <c r="E436" s="30"/>
    </row>
    <row r="437" spans="3:5" x14ac:dyDescent="0.25">
      <c r="C437" s="29"/>
      <c r="D437" s="29"/>
      <c r="E437" s="30"/>
    </row>
    <row r="438" spans="3:5" x14ac:dyDescent="0.25">
      <c r="C438" s="29"/>
      <c r="D438" s="29"/>
      <c r="E438" s="30"/>
    </row>
    <row r="439" spans="3:5" x14ac:dyDescent="0.25">
      <c r="C439" s="29"/>
      <c r="D439" s="29"/>
      <c r="E439" s="30"/>
    </row>
    <row r="440" spans="3:5" x14ac:dyDescent="0.25">
      <c r="C440" s="29"/>
      <c r="D440" s="29"/>
      <c r="E440" s="30"/>
    </row>
    <row r="441" spans="3:5" x14ac:dyDescent="0.25">
      <c r="C441" s="29"/>
      <c r="D441" s="29"/>
      <c r="E441" s="30"/>
    </row>
    <row r="442" spans="3:5" x14ac:dyDescent="0.25">
      <c r="C442" s="29"/>
      <c r="D442" s="29"/>
      <c r="E442" s="30"/>
    </row>
    <row r="443" spans="3:5" x14ac:dyDescent="0.25">
      <c r="C443" s="31"/>
      <c r="D443" s="31"/>
      <c r="E443" s="31"/>
    </row>
    <row r="444" spans="3:5" x14ac:dyDescent="0.25">
      <c r="C444" s="29"/>
      <c r="D444" s="29"/>
      <c r="E444" s="30"/>
    </row>
    <row r="445" spans="3:5" x14ac:dyDescent="0.25">
      <c r="C445" s="29"/>
      <c r="D445" s="29"/>
      <c r="E445" s="30"/>
    </row>
    <row r="446" spans="3:5" x14ac:dyDescent="0.25">
      <c r="C446" s="29"/>
      <c r="D446" s="29"/>
      <c r="E446" s="30"/>
    </row>
    <row r="447" spans="3:5" x14ac:dyDescent="0.25">
      <c r="C447" s="29"/>
      <c r="D447" s="29"/>
      <c r="E447" s="30"/>
    </row>
    <row r="448" spans="3:5" x14ac:dyDescent="0.25">
      <c r="C448" s="29"/>
      <c r="D448" s="29"/>
      <c r="E448" s="30"/>
    </row>
    <row r="449" spans="3:5" x14ac:dyDescent="0.25">
      <c r="C449" s="29"/>
      <c r="D449" s="29"/>
      <c r="E449" s="30"/>
    </row>
    <row r="450" spans="3:5" x14ac:dyDescent="0.25">
      <c r="C450" s="29"/>
      <c r="D450" s="29"/>
      <c r="E450" s="30"/>
    </row>
    <row r="451" spans="3:5" x14ac:dyDescent="0.25">
      <c r="C451" s="29"/>
      <c r="D451" s="29"/>
      <c r="E451" s="30"/>
    </row>
    <row r="452" spans="3:5" x14ac:dyDescent="0.25">
      <c r="C452" s="29"/>
      <c r="D452" s="29"/>
      <c r="E452" s="30"/>
    </row>
    <row r="453" spans="3:5" x14ac:dyDescent="0.25">
      <c r="C453" s="29"/>
      <c r="D453" s="29"/>
      <c r="E453" s="30"/>
    </row>
    <row r="454" spans="3:5" x14ac:dyDescent="0.25">
      <c r="C454" s="29"/>
      <c r="D454" s="29"/>
      <c r="E454" s="30"/>
    </row>
    <row r="455" spans="3:5" x14ac:dyDescent="0.25">
      <c r="C455" s="29"/>
      <c r="D455" s="29"/>
      <c r="E455" s="30"/>
    </row>
    <row r="456" spans="3:5" x14ac:dyDescent="0.25">
      <c r="C456" s="29"/>
      <c r="D456" s="29"/>
      <c r="E456" s="30"/>
    </row>
    <row r="457" spans="3:5" x14ac:dyDescent="0.25">
      <c r="C457" s="29"/>
      <c r="D457" s="29"/>
      <c r="E457" s="30"/>
    </row>
    <row r="458" spans="3:5" x14ac:dyDescent="0.25">
      <c r="C458" s="29"/>
      <c r="D458" s="29"/>
      <c r="E458" s="30"/>
    </row>
    <row r="459" spans="3:5" x14ac:dyDescent="0.25">
      <c r="C459" s="29"/>
      <c r="D459" s="29"/>
      <c r="E459" s="30"/>
    </row>
    <row r="460" spans="3:5" x14ac:dyDescent="0.25">
      <c r="C460" s="29"/>
      <c r="D460" s="29"/>
      <c r="E460" s="30"/>
    </row>
    <row r="461" spans="3:5" x14ac:dyDescent="0.25">
      <c r="C461" s="29"/>
      <c r="D461" s="29"/>
      <c r="E461" s="30"/>
    </row>
    <row r="462" spans="3:5" x14ac:dyDescent="0.25">
      <c r="C462" s="29"/>
      <c r="D462" s="29"/>
      <c r="E462" s="30"/>
    </row>
    <row r="463" spans="3:5" x14ac:dyDescent="0.25">
      <c r="C463" s="29"/>
      <c r="D463" s="29"/>
      <c r="E463" s="30"/>
    </row>
    <row r="464" spans="3:5" x14ac:dyDescent="0.25">
      <c r="C464" s="29"/>
      <c r="D464" s="29"/>
      <c r="E464" s="30"/>
    </row>
    <row r="465" spans="3:5" x14ac:dyDescent="0.25">
      <c r="C465" s="29"/>
      <c r="D465" s="29"/>
      <c r="E465" s="30"/>
    </row>
    <row r="466" spans="3:5" x14ac:dyDescent="0.25">
      <c r="C466" s="29"/>
      <c r="D466" s="29"/>
      <c r="E466" s="30"/>
    </row>
    <row r="467" spans="3:5" x14ac:dyDescent="0.25">
      <c r="C467" s="29"/>
      <c r="D467" s="29"/>
      <c r="E467" s="30"/>
    </row>
    <row r="468" spans="3:5" x14ac:dyDescent="0.25">
      <c r="C468" s="29"/>
      <c r="D468" s="29"/>
      <c r="E468" s="30"/>
    </row>
    <row r="469" spans="3:5" x14ac:dyDescent="0.25">
      <c r="C469" s="29"/>
      <c r="D469" s="29"/>
      <c r="E469" s="30"/>
    </row>
    <row r="470" spans="3:5" x14ac:dyDescent="0.25">
      <c r="C470" s="29"/>
      <c r="D470" s="29"/>
      <c r="E470" s="30"/>
    </row>
    <row r="471" spans="3:5" x14ac:dyDescent="0.25">
      <c r="C471" s="29"/>
      <c r="D471" s="29"/>
      <c r="E471" s="30"/>
    </row>
    <row r="472" spans="3:5" x14ac:dyDescent="0.25">
      <c r="C472" s="29"/>
      <c r="D472" s="29"/>
      <c r="E472" s="30"/>
    </row>
    <row r="473" spans="3:5" x14ac:dyDescent="0.25">
      <c r="C473" s="29"/>
      <c r="D473" s="29"/>
      <c r="E473" s="30"/>
    </row>
    <row r="474" spans="3:5" x14ac:dyDescent="0.25">
      <c r="C474" s="29"/>
      <c r="D474" s="29"/>
      <c r="E474" s="30"/>
    </row>
    <row r="475" spans="3:5" x14ac:dyDescent="0.25">
      <c r="C475" s="29"/>
      <c r="D475" s="29"/>
      <c r="E475" s="30"/>
    </row>
    <row r="476" spans="3:5" x14ac:dyDescent="0.25">
      <c r="C476" s="29"/>
      <c r="D476" s="29"/>
      <c r="E476" s="30"/>
    </row>
    <row r="477" spans="3:5" x14ac:dyDescent="0.25">
      <c r="C477" s="29"/>
      <c r="D477" s="29"/>
      <c r="E477" s="30"/>
    </row>
    <row r="478" spans="3:5" x14ac:dyDescent="0.25">
      <c r="C478" s="29"/>
      <c r="D478" s="29"/>
      <c r="E478" s="30"/>
    </row>
    <row r="479" spans="3:5" x14ac:dyDescent="0.25">
      <c r="C479" s="29"/>
      <c r="D479" s="29"/>
      <c r="E479" s="30"/>
    </row>
    <row r="480" spans="3:5" x14ac:dyDescent="0.25">
      <c r="C480" s="29"/>
      <c r="D480" s="29"/>
      <c r="E480" s="30"/>
    </row>
    <row r="481" spans="3:5" x14ac:dyDescent="0.25">
      <c r="C481" s="29"/>
      <c r="D481" s="29"/>
      <c r="E481" s="30"/>
    </row>
    <row r="482" spans="3:5" x14ac:dyDescent="0.25">
      <c r="C482" s="29"/>
      <c r="D482" s="29"/>
      <c r="E482" s="30"/>
    </row>
    <row r="483" spans="3:5" x14ac:dyDescent="0.25">
      <c r="C483" s="29"/>
      <c r="D483" s="29"/>
      <c r="E483" s="30"/>
    </row>
    <row r="484" spans="3:5" x14ac:dyDescent="0.25">
      <c r="C484" s="29"/>
      <c r="D484" s="29"/>
      <c r="E484" s="30"/>
    </row>
    <row r="485" spans="3:5" x14ac:dyDescent="0.25">
      <c r="C485" s="29"/>
      <c r="D485" s="29"/>
      <c r="E485" s="30"/>
    </row>
    <row r="486" spans="3:5" x14ac:dyDescent="0.25">
      <c r="C486" s="29"/>
      <c r="D486" s="29"/>
      <c r="E486" s="30"/>
    </row>
    <row r="487" spans="3:5" x14ac:dyDescent="0.25">
      <c r="C487" s="29"/>
      <c r="D487" s="29"/>
      <c r="E487" s="30"/>
    </row>
    <row r="488" spans="3:5" x14ac:dyDescent="0.25">
      <c r="C488" s="29"/>
      <c r="D488" s="29"/>
      <c r="E488" s="30"/>
    </row>
    <row r="489" spans="3:5" x14ac:dyDescent="0.25">
      <c r="C489" s="29"/>
      <c r="D489" s="29"/>
      <c r="E489" s="30"/>
    </row>
    <row r="490" spans="3:5" x14ac:dyDescent="0.25">
      <c r="C490" s="29"/>
      <c r="D490" s="29"/>
      <c r="E490" s="30"/>
    </row>
    <row r="491" spans="3:5" x14ac:dyDescent="0.25">
      <c r="C491" s="29"/>
      <c r="D491" s="29"/>
      <c r="E491" s="30"/>
    </row>
    <row r="492" spans="3:5" x14ac:dyDescent="0.25">
      <c r="C492" s="29"/>
      <c r="D492" s="29"/>
      <c r="E492" s="30"/>
    </row>
    <row r="493" spans="3:5" x14ac:dyDescent="0.25">
      <c r="C493" s="29"/>
      <c r="D493" s="29"/>
      <c r="E493" s="30"/>
    </row>
    <row r="494" spans="3:5" x14ac:dyDescent="0.25">
      <c r="C494" s="29"/>
      <c r="D494" s="29"/>
      <c r="E494" s="30"/>
    </row>
    <row r="495" spans="3:5" x14ac:dyDescent="0.25">
      <c r="C495" s="29"/>
      <c r="D495" s="29"/>
      <c r="E495" s="30"/>
    </row>
    <row r="496" spans="3:5" x14ac:dyDescent="0.25">
      <c r="C496" s="29"/>
      <c r="D496" s="29"/>
      <c r="E496" s="30"/>
    </row>
    <row r="497" spans="3:5" x14ac:dyDescent="0.25">
      <c r="C497" s="29"/>
      <c r="D497" s="29"/>
      <c r="E497" s="30"/>
    </row>
    <row r="498" spans="3:5" x14ac:dyDescent="0.25">
      <c r="C498" s="29"/>
      <c r="D498" s="29"/>
      <c r="E498" s="30"/>
    </row>
    <row r="499" spans="3:5" x14ac:dyDescent="0.25">
      <c r="C499" s="29"/>
      <c r="D499" s="29"/>
      <c r="E499" s="30"/>
    </row>
    <row r="500" spans="3:5" x14ac:dyDescent="0.25">
      <c r="C500" s="29"/>
      <c r="D500" s="29"/>
      <c r="E500" s="30"/>
    </row>
    <row r="501" spans="3:5" x14ac:dyDescent="0.25">
      <c r="C501" s="29"/>
      <c r="D501" s="29"/>
      <c r="E501" s="30"/>
    </row>
    <row r="502" spans="3:5" x14ac:dyDescent="0.25">
      <c r="C502" s="29"/>
      <c r="D502" s="29"/>
      <c r="E502" s="30"/>
    </row>
    <row r="503" spans="3:5" x14ac:dyDescent="0.25">
      <c r="C503" s="29"/>
      <c r="D503" s="29"/>
      <c r="E503" s="30"/>
    </row>
    <row r="504" spans="3:5" x14ac:dyDescent="0.25">
      <c r="C504" s="29"/>
      <c r="D504" s="29"/>
      <c r="E504" s="30"/>
    </row>
    <row r="505" spans="3:5" x14ac:dyDescent="0.25">
      <c r="C505" s="29"/>
      <c r="D505" s="29"/>
      <c r="E505" s="30"/>
    </row>
    <row r="506" spans="3:5" x14ac:dyDescent="0.25">
      <c r="C506" s="29"/>
      <c r="D506" s="29"/>
      <c r="E506" s="30"/>
    </row>
    <row r="507" spans="3:5" x14ac:dyDescent="0.25">
      <c r="C507" s="29"/>
      <c r="D507" s="29"/>
      <c r="E507" s="30"/>
    </row>
    <row r="508" spans="3:5" x14ac:dyDescent="0.25">
      <c r="C508" s="29"/>
      <c r="D508" s="29"/>
      <c r="E508" s="30"/>
    </row>
    <row r="509" spans="3:5" x14ac:dyDescent="0.25">
      <c r="C509" s="29"/>
      <c r="D509" s="29"/>
      <c r="E509" s="30"/>
    </row>
    <row r="510" spans="3:5" x14ac:dyDescent="0.25">
      <c r="C510" s="29"/>
      <c r="D510" s="29"/>
      <c r="E510" s="30"/>
    </row>
    <row r="511" spans="3:5" x14ac:dyDescent="0.25">
      <c r="C511" s="29"/>
      <c r="D511" s="29"/>
      <c r="E511" s="30"/>
    </row>
    <row r="512" spans="3:5" x14ac:dyDescent="0.25">
      <c r="C512" s="29"/>
      <c r="D512" s="29"/>
      <c r="E512" s="30"/>
    </row>
    <row r="513" spans="3:5" x14ac:dyDescent="0.25">
      <c r="C513" s="29"/>
      <c r="D513" s="29"/>
      <c r="E513" s="30"/>
    </row>
    <row r="514" spans="3:5" x14ac:dyDescent="0.25">
      <c r="C514" s="29"/>
      <c r="D514" s="29"/>
      <c r="E514" s="30"/>
    </row>
    <row r="515" spans="3:5" x14ac:dyDescent="0.25">
      <c r="C515" s="29"/>
      <c r="D515" s="29"/>
      <c r="E515" s="30"/>
    </row>
    <row r="516" spans="3:5" x14ac:dyDescent="0.25">
      <c r="C516" s="29"/>
      <c r="D516" s="29"/>
      <c r="E516" s="30"/>
    </row>
    <row r="517" spans="3:5" x14ac:dyDescent="0.25">
      <c r="C517" s="29"/>
      <c r="D517" s="29"/>
      <c r="E517" s="30"/>
    </row>
    <row r="518" spans="3:5" x14ac:dyDescent="0.25">
      <c r="C518" s="29"/>
      <c r="D518" s="29"/>
      <c r="E518" s="30"/>
    </row>
    <row r="519" spans="3:5" x14ac:dyDescent="0.25">
      <c r="C519" s="29"/>
      <c r="D519" s="29"/>
      <c r="E519" s="30"/>
    </row>
    <row r="520" spans="3:5" x14ac:dyDescent="0.25">
      <c r="C520" s="29"/>
      <c r="D520" s="29"/>
      <c r="E520" s="30"/>
    </row>
    <row r="521" spans="3:5" x14ac:dyDescent="0.25">
      <c r="C521" s="29"/>
      <c r="D521" s="29"/>
      <c r="E521" s="30"/>
    </row>
    <row r="522" spans="3:5" x14ac:dyDescent="0.25">
      <c r="C522" s="29"/>
      <c r="D522" s="29"/>
      <c r="E522" s="30"/>
    </row>
    <row r="523" spans="3:5" x14ac:dyDescent="0.25">
      <c r="C523" s="29"/>
      <c r="D523" s="29"/>
      <c r="E523" s="30"/>
    </row>
    <row r="524" spans="3:5" x14ac:dyDescent="0.25">
      <c r="C524" s="29"/>
      <c r="D524" s="29"/>
      <c r="E524" s="30"/>
    </row>
    <row r="525" spans="3:5" x14ac:dyDescent="0.25">
      <c r="C525" s="29"/>
      <c r="D525" s="29"/>
      <c r="E525" s="30"/>
    </row>
    <row r="526" spans="3:5" x14ac:dyDescent="0.25">
      <c r="C526" s="29"/>
      <c r="D526" s="29"/>
      <c r="E526" s="30"/>
    </row>
    <row r="527" spans="3:5" x14ac:dyDescent="0.25">
      <c r="C527" s="29"/>
      <c r="D527" s="29"/>
      <c r="E527" s="30"/>
    </row>
    <row r="528" spans="3:5" x14ac:dyDescent="0.25">
      <c r="C528" s="29"/>
      <c r="D528" s="29"/>
      <c r="E528" s="30"/>
    </row>
    <row r="529" spans="3:5" x14ac:dyDescent="0.25">
      <c r="C529" s="29"/>
      <c r="D529" s="29"/>
      <c r="E529" s="30"/>
    </row>
    <row r="530" spans="3:5" x14ac:dyDescent="0.25">
      <c r="C530" s="29"/>
      <c r="D530" s="29"/>
      <c r="E530" s="30"/>
    </row>
    <row r="531" spans="3:5" x14ac:dyDescent="0.25">
      <c r="C531" s="29"/>
      <c r="D531" s="29"/>
      <c r="E531" s="30"/>
    </row>
    <row r="532" spans="3:5" x14ac:dyDescent="0.25">
      <c r="C532" s="29"/>
      <c r="D532" s="29"/>
      <c r="E532" s="30"/>
    </row>
    <row r="533" spans="3:5" x14ac:dyDescent="0.25">
      <c r="C533" s="29"/>
      <c r="D533" s="29"/>
      <c r="E533" s="30"/>
    </row>
    <row r="534" spans="3:5" x14ac:dyDescent="0.25">
      <c r="C534" s="29"/>
      <c r="D534" s="29"/>
      <c r="E534" s="30"/>
    </row>
    <row r="535" spans="3:5" x14ac:dyDescent="0.25">
      <c r="C535" s="29"/>
      <c r="D535" s="29"/>
      <c r="E535" s="30"/>
    </row>
    <row r="536" spans="3:5" x14ac:dyDescent="0.25">
      <c r="C536" s="29"/>
      <c r="D536" s="29"/>
      <c r="E536" s="30"/>
    </row>
    <row r="537" spans="3:5" x14ac:dyDescent="0.25">
      <c r="C537" s="29"/>
      <c r="D537" s="29"/>
      <c r="E537" s="30"/>
    </row>
    <row r="538" spans="3:5" x14ac:dyDescent="0.25">
      <c r="C538" s="29"/>
      <c r="D538" s="29"/>
      <c r="E538" s="30"/>
    </row>
    <row r="539" spans="3:5" x14ac:dyDescent="0.25">
      <c r="C539" s="29"/>
      <c r="D539" s="29"/>
      <c r="E539" s="30"/>
    </row>
    <row r="540" spans="3:5" x14ac:dyDescent="0.25">
      <c r="C540" s="29"/>
      <c r="D540" s="29"/>
      <c r="E540" s="30"/>
    </row>
    <row r="541" spans="3:5" x14ac:dyDescent="0.25">
      <c r="C541" s="29"/>
      <c r="D541" s="29"/>
      <c r="E541" s="30"/>
    </row>
    <row r="542" spans="3:5" x14ac:dyDescent="0.25">
      <c r="C542" s="29"/>
      <c r="D542" s="29"/>
      <c r="E542" s="30"/>
    </row>
    <row r="543" spans="3:5" x14ac:dyDescent="0.25">
      <c r="C543" s="29"/>
      <c r="D543" s="29"/>
      <c r="E543" s="30"/>
    </row>
    <row r="544" spans="3:5" x14ac:dyDescent="0.25">
      <c r="C544" s="29"/>
      <c r="D544" s="29"/>
      <c r="E544" s="30"/>
    </row>
    <row r="545" spans="3:5" x14ac:dyDescent="0.25">
      <c r="C545" s="29"/>
      <c r="D545" s="29"/>
      <c r="E545" s="30"/>
    </row>
    <row r="546" spans="3:5" x14ac:dyDescent="0.25">
      <c r="C546" s="29"/>
      <c r="D546" s="29"/>
      <c r="E546" s="30"/>
    </row>
    <row r="547" spans="3:5" x14ac:dyDescent="0.25">
      <c r="C547" s="29"/>
      <c r="D547" s="29"/>
      <c r="E547" s="30"/>
    </row>
    <row r="548" spans="3:5" x14ac:dyDescent="0.25">
      <c r="C548" s="29"/>
      <c r="D548" s="29"/>
      <c r="E548" s="30"/>
    </row>
    <row r="549" spans="3:5" x14ac:dyDescent="0.25">
      <c r="C549" s="29"/>
      <c r="D549" s="29"/>
      <c r="E549" s="30"/>
    </row>
    <row r="550" spans="3:5" x14ac:dyDescent="0.25">
      <c r="C550" s="29"/>
      <c r="D550" s="29"/>
      <c r="E550" s="30"/>
    </row>
    <row r="551" spans="3:5" x14ac:dyDescent="0.25">
      <c r="C551" s="29"/>
      <c r="D551" s="29"/>
      <c r="E551" s="30"/>
    </row>
    <row r="552" spans="3:5" x14ac:dyDescent="0.25">
      <c r="C552" s="29"/>
      <c r="D552" s="29"/>
      <c r="E552" s="30"/>
    </row>
    <row r="553" spans="3:5" x14ac:dyDescent="0.25">
      <c r="C553" s="29"/>
      <c r="D553" s="29"/>
      <c r="E553" s="30"/>
    </row>
    <row r="554" spans="3:5" x14ac:dyDescent="0.25">
      <c r="C554" s="29"/>
      <c r="D554" s="29"/>
      <c r="E554" s="30"/>
    </row>
    <row r="555" spans="3:5" x14ac:dyDescent="0.25">
      <c r="C555" s="29"/>
      <c r="D555" s="29"/>
      <c r="E555" s="30"/>
    </row>
    <row r="556" spans="3:5" x14ac:dyDescent="0.25">
      <c r="C556" s="29"/>
      <c r="D556" s="29"/>
      <c r="E556" s="30"/>
    </row>
    <row r="557" spans="3:5" x14ac:dyDescent="0.25">
      <c r="C557" s="29"/>
      <c r="D557" s="29"/>
      <c r="E557" s="30"/>
    </row>
    <row r="558" spans="3:5" x14ac:dyDescent="0.25">
      <c r="C558" s="29"/>
      <c r="D558" s="29"/>
      <c r="E558" s="30"/>
    </row>
    <row r="559" spans="3:5" x14ac:dyDescent="0.25">
      <c r="C559" s="29"/>
      <c r="D559" s="29"/>
      <c r="E559" s="30"/>
    </row>
    <row r="560" spans="3:5" x14ac:dyDescent="0.25">
      <c r="C560" s="29"/>
      <c r="D560" s="29"/>
      <c r="E560" s="30"/>
    </row>
    <row r="561" spans="3:5" x14ac:dyDescent="0.25">
      <c r="C561" s="29"/>
      <c r="D561" s="29"/>
      <c r="E561" s="30"/>
    </row>
    <row r="562" spans="3:5" x14ac:dyDescent="0.25">
      <c r="C562" s="29"/>
      <c r="D562" s="29"/>
      <c r="E562" s="30"/>
    </row>
    <row r="563" spans="3:5" x14ac:dyDescent="0.25">
      <c r="C563" s="29"/>
      <c r="D563" s="29"/>
      <c r="E563" s="30"/>
    </row>
    <row r="564" spans="3:5" x14ac:dyDescent="0.25">
      <c r="C564" s="29"/>
      <c r="D564" s="29"/>
      <c r="E564" s="30"/>
    </row>
    <row r="565" spans="3:5" x14ac:dyDescent="0.25">
      <c r="C565" s="29"/>
      <c r="D565" s="29"/>
      <c r="E565" s="30"/>
    </row>
    <row r="566" spans="3:5" x14ac:dyDescent="0.25">
      <c r="C566" s="29"/>
      <c r="D566" s="29"/>
      <c r="E566" s="30"/>
    </row>
    <row r="567" spans="3:5" x14ac:dyDescent="0.25">
      <c r="C567" s="29"/>
      <c r="D567" s="29"/>
      <c r="E567" s="30"/>
    </row>
    <row r="568" spans="3:5" x14ac:dyDescent="0.25">
      <c r="C568" s="29"/>
      <c r="D568" s="29"/>
      <c r="E568" s="30"/>
    </row>
    <row r="569" spans="3:5" x14ac:dyDescent="0.25">
      <c r="C569" s="29"/>
      <c r="D569" s="29"/>
      <c r="E569" s="30"/>
    </row>
    <row r="570" spans="3:5" x14ac:dyDescent="0.25">
      <c r="C570" s="29"/>
      <c r="D570" s="29"/>
      <c r="E570" s="30"/>
    </row>
    <row r="571" spans="3:5" x14ac:dyDescent="0.25">
      <c r="C571" s="29"/>
      <c r="D571" s="29"/>
      <c r="E571" s="30"/>
    </row>
    <row r="572" spans="3:5" x14ac:dyDescent="0.25">
      <c r="C572" s="29"/>
      <c r="D572" s="29"/>
      <c r="E572" s="30"/>
    </row>
    <row r="573" spans="3:5" x14ac:dyDescent="0.25">
      <c r="C573" s="29"/>
      <c r="D573" s="29"/>
      <c r="E573" s="30"/>
    </row>
    <row r="574" spans="3:5" x14ac:dyDescent="0.25">
      <c r="C574" s="29"/>
      <c r="D574" s="29"/>
      <c r="E574" s="30"/>
    </row>
    <row r="575" spans="3:5" x14ac:dyDescent="0.25">
      <c r="C575" s="29"/>
      <c r="D575" s="29"/>
      <c r="E575" s="30"/>
    </row>
    <row r="576" spans="3:5" x14ac:dyDescent="0.25">
      <c r="C576" s="29"/>
      <c r="D576" s="29"/>
      <c r="E576" s="30"/>
    </row>
    <row r="577" spans="3:5" x14ac:dyDescent="0.25">
      <c r="C577" s="29"/>
      <c r="D577" s="29"/>
      <c r="E577" s="30"/>
    </row>
    <row r="578" spans="3:5" x14ac:dyDescent="0.25">
      <c r="C578" s="29"/>
      <c r="D578" s="29"/>
      <c r="E578" s="30"/>
    </row>
    <row r="579" spans="3:5" x14ac:dyDescent="0.25">
      <c r="C579" s="29"/>
      <c r="D579" s="29"/>
      <c r="E579" s="30"/>
    </row>
    <row r="580" spans="3:5" x14ac:dyDescent="0.25">
      <c r="C580" s="29"/>
      <c r="D580" s="29"/>
      <c r="E580" s="30"/>
    </row>
    <row r="581" spans="3:5" x14ac:dyDescent="0.25">
      <c r="C581" s="29"/>
      <c r="D581" s="29"/>
      <c r="E581" s="30"/>
    </row>
    <row r="582" spans="3:5" x14ac:dyDescent="0.25">
      <c r="C582" s="29"/>
      <c r="D582" s="29"/>
      <c r="E582" s="30"/>
    </row>
    <row r="583" spans="3:5" x14ac:dyDescent="0.25">
      <c r="C583" s="29"/>
      <c r="D583" s="29"/>
      <c r="E583" s="30"/>
    </row>
    <row r="584" spans="3:5" x14ac:dyDescent="0.25">
      <c r="C584" s="29"/>
      <c r="D584" s="29"/>
      <c r="E584" s="30"/>
    </row>
    <row r="585" spans="3:5" x14ac:dyDescent="0.25">
      <c r="C585" s="29"/>
      <c r="D585" s="29"/>
      <c r="E585" s="30"/>
    </row>
    <row r="586" spans="3:5" x14ac:dyDescent="0.25">
      <c r="C586" s="29"/>
      <c r="D586" s="29"/>
      <c r="E586" s="30"/>
    </row>
    <row r="587" spans="3:5" x14ac:dyDescent="0.25">
      <c r="C587" s="29"/>
      <c r="D587" s="29"/>
      <c r="E587" s="30"/>
    </row>
    <row r="588" spans="3:5" x14ac:dyDescent="0.25">
      <c r="C588" s="29"/>
      <c r="D588" s="29"/>
      <c r="E588" s="30"/>
    </row>
    <row r="589" spans="3:5" x14ac:dyDescent="0.25">
      <c r="C589" s="29"/>
      <c r="D589" s="29"/>
      <c r="E589" s="30"/>
    </row>
    <row r="590" spans="3:5" x14ac:dyDescent="0.25">
      <c r="C590" s="29"/>
      <c r="D590" s="29"/>
      <c r="E590" s="30"/>
    </row>
    <row r="591" spans="3:5" x14ac:dyDescent="0.25">
      <c r="C591" s="29"/>
      <c r="D591" s="29"/>
      <c r="E591" s="30"/>
    </row>
    <row r="592" spans="3:5" x14ac:dyDescent="0.25">
      <c r="C592" s="29"/>
      <c r="D592" s="29"/>
      <c r="E592" s="30"/>
    </row>
    <row r="593" spans="3:5" x14ac:dyDescent="0.25">
      <c r="C593" s="29"/>
      <c r="D593" s="29"/>
      <c r="E593" s="30"/>
    </row>
    <row r="594" spans="3:5" x14ac:dyDescent="0.25">
      <c r="C594" s="29"/>
      <c r="D594" s="29"/>
      <c r="E594" s="30"/>
    </row>
    <row r="595" spans="3:5" x14ac:dyDescent="0.25">
      <c r="C595" s="29"/>
      <c r="D595" s="29"/>
      <c r="E595" s="30"/>
    </row>
    <row r="596" spans="3:5" x14ac:dyDescent="0.25">
      <c r="C596" s="29"/>
      <c r="D596" s="29"/>
      <c r="E596" s="30"/>
    </row>
    <row r="597" spans="3:5" x14ac:dyDescent="0.25">
      <c r="C597" s="29"/>
      <c r="D597" s="29"/>
      <c r="E597" s="30"/>
    </row>
    <row r="598" spans="3:5" x14ac:dyDescent="0.25">
      <c r="C598" s="29"/>
      <c r="D598" s="29"/>
      <c r="E598" s="30"/>
    </row>
    <row r="599" spans="3:5" x14ac:dyDescent="0.25">
      <c r="C599" s="29"/>
      <c r="D599" s="29"/>
      <c r="E599" s="30"/>
    </row>
    <row r="600" spans="3:5" x14ac:dyDescent="0.25">
      <c r="C600" s="29"/>
      <c r="D600" s="29"/>
      <c r="E600" s="30"/>
    </row>
    <row r="601" spans="3:5" x14ac:dyDescent="0.25">
      <c r="C601" s="29"/>
      <c r="D601" s="29"/>
      <c r="E601" s="30"/>
    </row>
    <row r="602" spans="3:5" x14ac:dyDescent="0.25">
      <c r="C602" s="29"/>
      <c r="D602" s="29"/>
      <c r="E602" s="30"/>
    </row>
    <row r="603" spans="3:5" x14ac:dyDescent="0.25">
      <c r="C603" s="29"/>
      <c r="D603" s="29"/>
      <c r="E603" s="30"/>
    </row>
    <row r="604" spans="3:5" x14ac:dyDescent="0.25">
      <c r="C604" s="29"/>
      <c r="D604" s="29"/>
      <c r="E604" s="30"/>
    </row>
    <row r="605" spans="3:5" x14ac:dyDescent="0.25">
      <c r="C605" s="29"/>
      <c r="D605" s="29"/>
      <c r="E605" s="30"/>
    </row>
    <row r="606" spans="3:5" x14ac:dyDescent="0.25">
      <c r="C606" s="29"/>
      <c r="D606" s="29"/>
      <c r="E606" s="30"/>
    </row>
    <row r="607" spans="3:5" x14ac:dyDescent="0.25">
      <c r="C607" s="29"/>
      <c r="D607" s="29"/>
      <c r="E607" s="30"/>
    </row>
    <row r="608" spans="3:5" x14ac:dyDescent="0.25">
      <c r="C608" s="29"/>
      <c r="D608" s="29"/>
      <c r="E608" s="30"/>
    </row>
    <row r="609" spans="3:5" x14ac:dyDescent="0.25">
      <c r="C609" s="29"/>
      <c r="D609" s="29"/>
      <c r="E609" s="30"/>
    </row>
    <row r="610" spans="3:5" x14ac:dyDescent="0.25">
      <c r="C610" s="29"/>
      <c r="D610" s="29"/>
      <c r="E610" s="30"/>
    </row>
    <row r="611" spans="3:5" x14ac:dyDescent="0.25">
      <c r="C611" s="29"/>
      <c r="D611" s="29"/>
      <c r="E611" s="30"/>
    </row>
    <row r="612" spans="3:5" x14ac:dyDescent="0.25">
      <c r="C612" s="29"/>
      <c r="D612" s="29"/>
      <c r="E612" s="30"/>
    </row>
    <row r="613" spans="3:5" x14ac:dyDescent="0.25">
      <c r="C613" s="29"/>
      <c r="D613" s="29"/>
      <c r="E613" s="30"/>
    </row>
    <row r="614" spans="3:5" x14ac:dyDescent="0.25">
      <c r="C614" s="29"/>
      <c r="D614" s="29"/>
      <c r="E614" s="30"/>
    </row>
    <row r="615" spans="3:5" x14ac:dyDescent="0.25">
      <c r="C615" s="29"/>
      <c r="D615" s="29"/>
      <c r="E615" s="30"/>
    </row>
    <row r="616" spans="3:5" x14ac:dyDescent="0.25">
      <c r="C616" s="29"/>
      <c r="D616" s="29"/>
      <c r="E616" s="30"/>
    </row>
    <row r="617" spans="3:5" x14ac:dyDescent="0.25">
      <c r="C617" s="29"/>
      <c r="D617" s="29"/>
      <c r="E617" s="30"/>
    </row>
    <row r="618" spans="3:5" x14ac:dyDescent="0.25">
      <c r="C618" s="29"/>
      <c r="D618" s="29"/>
      <c r="E618" s="30"/>
    </row>
    <row r="619" spans="3:5" x14ac:dyDescent="0.25">
      <c r="C619" s="29"/>
      <c r="D619" s="29"/>
      <c r="E619" s="30"/>
    </row>
    <row r="620" spans="3:5" x14ac:dyDescent="0.25">
      <c r="C620" s="29"/>
      <c r="D620" s="29"/>
      <c r="E620" s="30"/>
    </row>
    <row r="621" spans="3:5" x14ac:dyDescent="0.25">
      <c r="C621" s="29"/>
      <c r="D621" s="29"/>
      <c r="E621" s="30"/>
    </row>
    <row r="622" spans="3:5" x14ac:dyDescent="0.25">
      <c r="C622" s="29"/>
      <c r="D622" s="29"/>
      <c r="E622" s="30"/>
    </row>
    <row r="623" spans="3:5" x14ac:dyDescent="0.25">
      <c r="C623" s="29"/>
      <c r="D623" s="29"/>
      <c r="E623" s="30"/>
    </row>
    <row r="624" spans="3:5" x14ac:dyDescent="0.25">
      <c r="C624" s="29"/>
      <c r="D624" s="29"/>
      <c r="E624" s="30"/>
    </row>
    <row r="625" spans="3:5" x14ac:dyDescent="0.25">
      <c r="C625" s="29"/>
      <c r="D625" s="29"/>
      <c r="E625" s="30"/>
    </row>
    <row r="626" spans="3:5" x14ac:dyDescent="0.25">
      <c r="C626" s="29"/>
      <c r="D626" s="29"/>
      <c r="E626" s="30"/>
    </row>
    <row r="627" spans="3:5" x14ac:dyDescent="0.25">
      <c r="C627" s="29"/>
      <c r="D627" s="29"/>
      <c r="E627" s="30"/>
    </row>
    <row r="628" spans="3:5" x14ac:dyDescent="0.25">
      <c r="C628" s="29"/>
      <c r="D628" s="29"/>
      <c r="E628" s="30"/>
    </row>
    <row r="629" spans="3:5" x14ac:dyDescent="0.25">
      <c r="C629" s="29"/>
      <c r="D629" s="29"/>
      <c r="E629" s="30"/>
    </row>
    <row r="630" spans="3:5" x14ac:dyDescent="0.25">
      <c r="C630" s="29"/>
      <c r="D630" s="29"/>
      <c r="E630" s="30"/>
    </row>
    <row r="631" spans="3:5" x14ac:dyDescent="0.25">
      <c r="C631" s="29"/>
      <c r="D631" s="29"/>
      <c r="E631" s="30"/>
    </row>
    <row r="632" spans="3:5" x14ac:dyDescent="0.25">
      <c r="C632" s="29"/>
      <c r="D632" s="29"/>
      <c r="E632" s="30"/>
    </row>
    <row r="633" spans="3:5" x14ac:dyDescent="0.25">
      <c r="C633" s="29"/>
      <c r="D633" s="29"/>
      <c r="E633" s="30"/>
    </row>
    <row r="634" spans="3:5" x14ac:dyDescent="0.25">
      <c r="C634" s="29"/>
      <c r="D634" s="29"/>
      <c r="E634" s="30"/>
    </row>
    <row r="635" spans="3:5" x14ac:dyDescent="0.25">
      <c r="C635" s="29"/>
      <c r="D635" s="29"/>
      <c r="E635" s="30"/>
    </row>
    <row r="636" spans="3:5" x14ac:dyDescent="0.25">
      <c r="C636" s="29"/>
      <c r="D636" s="29"/>
      <c r="E636" s="30"/>
    </row>
    <row r="637" spans="3:5" x14ac:dyDescent="0.25">
      <c r="C637" s="29"/>
      <c r="D637" s="29"/>
      <c r="E637" s="30"/>
    </row>
    <row r="638" spans="3:5" x14ac:dyDescent="0.25">
      <c r="C638" s="29"/>
      <c r="D638" s="29"/>
      <c r="E638" s="30"/>
    </row>
    <row r="639" spans="3:5" x14ac:dyDescent="0.25">
      <c r="C639" s="29"/>
      <c r="D639" s="29"/>
      <c r="E639" s="30"/>
    </row>
    <row r="640" spans="3:5" x14ac:dyDescent="0.25">
      <c r="C640" s="29"/>
      <c r="D640" s="29"/>
      <c r="E640" s="30"/>
    </row>
    <row r="641" spans="3:5" x14ac:dyDescent="0.25">
      <c r="C641" s="29"/>
      <c r="D641" s="29"/>
      <c r="E641" s="30"/>
    </row>
    <row r="642" spans="3:5" x14ac:dyDescent="0.25">
      <c r="C642" s="29"/>
      <c r="D642" s="29"/>
      <c r="E642" s="30"/>
    </row>
    <row r="643" spans="3:5" x14ac:dyDescent="0.25">
      <c r="C643" s="29"/>
      <c r="D643" s="29"/>
      <c r="E643" s="30"/>
    </row>
    <row r="644" spans="3:5" x14ac:dyDescent="0.25">
      <c r="C644" s="29"/>
      <c r="D644" s="29"/>
      <c r="E644" s="30"/>
    </row>
    <row r="645" spans="3:5" x14ac:dyDescent="0.25">
      <c r="C645" s="29"/>
      <c r="D645" s="29"/>
      <c r="E645" s="30"/>
    </row>
    <row r="646" spans="3:5" x14ac:dyDescent="0.25">
      <c r="C646" s="29"/>
      <c r="D646" s="29"/>
      <c r="E646" s="30"/>
    </row>
    <row r="647" spans="3:5" x14ac:dyDescent="0.25">
      <c r="C647" s="29"/>
      <c r="D647" s="29"/>
      <c r="E647" s="30"/>
    </row>
    <row r="648" spans="3:5" x14ac:dyDescent="0.25">
      <c r="C648" s="29"/>
      <c r="D648" s="29"/>
      <c r="E648" s="30"/>
    </row>
    <row r="649" spans="3:5" x14ac:dyDescent="0.25">
      <c r="C649" s="29"/>
      <c r="D649" s="29"/>
      <c r="E649" s="30"/>
    </row>
    <row r="650" spans="3:5" x14ac:dyDescent="0.25">
      <c r="C650" s="29"/>
      <c r="D650" s="29"/>
      <c r="E650" s="30"/>
    </row>
    <row r="651" spans="3:5" x14ac:dyDescent="0.25">
      <c r="C651" s="29"/>
      <c r="D651" s="29"/>
      <c r="E651" s="30"/>
    </row>
    <row r="652" spans="3:5" x14ac:dyDescent="0.25">
      <c r="C652" s="29"/>
      <c r="D652" s="29"/>
      <c r="E652" s="30"/>
    </row>
    <row r="653" spans="3:5" x14ac:dyDescent="0.25">
      <c r="C653" s="29"/>
      <c r="D653" s="29"/>
      <c r="E653" s="30"/>
    </row>
    <row r="654" spans="3:5" x14ac:dyDescent="0.25">
      <c r="C654" s="29"/>
      <c r="D654" s="29"/>
      <c r="E654" s="30"/>
    </row>
    <row r="655" spans="3:5" x14ac:dyDescent="0.25">
      <c r="C655" s="29"/>
      <c r="D655" s="29"/>
      <c r="E655" s="30"/>
    </row>
    <row r="656" spans="3:5" x14ac:dyDescent="0.25">
      <c r="C656" s="29"/>
      <c r="D656" s="29"/>
      <c r="E656" s="30"/>
    </row>
    <row r="657" spans="3:5" x14ac:dyDescent="0.25">
      <c r="C657" s="29"/>
      <c r="D657" s="29"/>
      <c r="E657" s="30"/>
    </row>
    <row r="658" spans="3:5" x14ac:dyDescent="0.25">
      <c r="C658" s="29"/>
      <c r="D658" s="29"/>
      <c r="E658" s="30"/>
    </row>
    <row r="659" spans="3:5" x14ac:dyDescent="0.25">
      <c r="C659" s="29"/>
      <c r="D659" s="29"/>
      <c r="E659" s="30"/>
    </row>
    <row r="660" spans="3:5" x14ac:dyDescent="0.25">
      <c r="C660" s="29"/>
      <c r="D660" s="29"/>
      <c r="E660" s="30"/>
    </row>
    <row r="661" spans="3:5" x14ac:dyDescent="0.25">
      <c r="C661" s="29"/>
      <c r="D661" s="29"/>
      <c r="E661" s="30"/>
    </row>
    <row r="662" spans="3:5" x14ac:dyDescent="0.25">
      <c r="C662" s="29"/>
      <c r="D662" s="29"/>
      <c r="E662" s="30"/>
    </row>
    <row r="663" spans="3:5" x14ac:dyDescent="0.25">
      <c r="C663" s="29"/>
      <c r="D663" s="29"/>
      <c r="E663" s="30"/>
    </row>
    <row r="664" spans="3:5" x14ac:dyDescent="0.25">
      <c r="C664" s="29"/>
      <c r="D664" s="29"/>
      <c r="E664" s="30"/>
    </row>
    <row r="665" spans="3:5" x14ac:dyDescent="0.25">
      <c r="C665" s="29"/>
      <c r="D665" s="29"/>
      <c r="E665" s="30"/>
    </row>
    <row r="666" spans="3:5" x14ac:dyDescent="0.25">
      <c r="C666" s="29"/>
      <c r="D666" s="29"/>
      <c r="E666" s="30"/>
    </row>
    <row r="667" spans="3:5" x14ac:dyDescent="0.25">
      <c r="C667" s="29"/>
      <c r="D667" s="29"/>
      <c r="E667" s="30"/>
    </row>
    <row r="668" spans="3:5" x14ac:dyDescent="0.25">
      <c r="C668" s="29"/>
      <c r="D668" s="29"/>
      <c r="E668" s="30"/>
    </row>
    <row r="669" spans="3:5" x14ac:dyDescent="0.25">
      <c r="C669" s="29"/>
      <c r="D669" s="29"/>
      <c r="E669" s="30"/>
    </row>
    <row r="670" spans="3:5" x14ac:dyDescent="0.25">
      <c r="C670" s="29"/>
      <c r="D670" s="29"/>
      <c r="E670" s="30"/>
    </row>
    <row r="671" spans="3:5" x14ac:dyDescent="0.25">
      <c r="C671" s="29"/>
      <c r="D671" s="29"/>
      <c r="E671" s="30"/>
    </row>
    <row r="672" spans="3:5" x14ac:dyDescent="0.25">
      <c r="C672" s="29"/>
      <c r="D672" s="29"/>
      <c r="E672" s="30"/>
    </row>
    <row r="673" spans="3:5" x14ac:dyDescent="0.25">
      <c r="C673" s="29"/>
      <c r="D673" s="29"/>
      <c r="E673" s="30"/>
    </row>
    <row r="674" spans="3:5" x14ac:dyDescent="0.25">
      <c r="C674" s="29"/>
      <c r="D674" s="29"/>
      <c r="E674" s="30"/>
    </row>
    <row r="675" spans="3:5" x14ac:dyDescent="0.25">
      <c r="C675" s="29"/>
      <c r="D675" s="29"/>
      <c r="E675" s="30"/>
    </row>
    <row r="676" spans="3:5" x14ac:dyDescent="0.25">
      <c r="C676" s="29"/>
      <c r="D676" s="29"/>
      <c r="E676" s="30"/>
    </row>
    <row r="677" spans="3:5" x14ac:dyDescent="0.25">
      <c r="C677" s="29"/>
      <c r="D677" s="29"/>
      <c r="E677" s="30"/>
    </row>
    <row r="678" spans="3:5" x14ac:dyDescent="0.25">
      <c r="C678" s="29"/>
      <c r="D678" s="29"/>
      <c r="E678" s="30"/>
    </row>
    <row r="679" spans="3:5" x14ac:dyDescent="0.25">
      <c r="C679" s="29"/>
      <c r="D679" s="29"/>
      <c r="E679" s="30"/>
    </row>
    <row r="680" spans="3:5" x14ac:dyDescent="0.25">
      <c r="C680" s="29"/>
      <c r="D680" s="29"/>
      <c r="E680" s="30"/>
    </row>
    <row r="681" spans="3:5" x14ac:dyDescent="0.25">
      <c r="C681" s="29"/>
      <c r="D681" s="29"/>
      <c r="E681" s="30"/>
    </row>
    <row r="682" spans="3:5" x14ac:dyDescent="0.25">
      <c r="C682" s="29"/>
      <c r="D682" s="29"/>
      <c r="E682" s="30"/>
    </row>
    <row r="683" spans="3:5" x14ac:dyDescent="0.25">
      <c r="C683" s="29"/>
      <c r="D683" s="29"/>
      <c r="E683" s="30"/>
    </row>
    <row r="684" spans="3:5" x14ac:dyDescent="0.25">
      <c r="C684" s="29"/>
      <c r="D684" s="29"/>
      <c r="E684" s="30"/>
    </row>
    <row r="685" spans="3:5" x14ac:dyDescent="0.25">
      <c r="C685" s="29"/>
      <c r="D685" s="29"/>
      <c r="E685" s="30"/>
    </row>
    <row r="686" spans="3:5" x14ac:dyDescent="0.25">
      <c r="C686" s="29"/>
      <c r="D686" s="29"/>
      <c r="E686" s="30"/>
    </row>
    <row r="687" spans="3:5" x14ac:dyDescent="0.25">
      <c r="C687" s="29"/>
      <c r="D687" s="29"/>
      <c r="E687" s="30"/>
    </row>
    <row r="688" spans="3:5" x14ac:dyDescent="0.25">
      <c r="C688" s="29"/>
      <c r="D688" s="29"/>
      <c r="E688" s="30"/>
    </row>
    <row r="689" spans="3:5" x14ac:dyDescent="0.25">
      <c r="C689" s="29"/>
      <c r="D689" s="29"/>
      <c r="E689" s="30"/>
    </row>
    <row r="690" spans="3:5" x14ac:dyDescent="0.25">
      <c r="C690" s="29"/>
      <c r="D690" s="29"/>
      <c r="E690" s="30"/>
    </row>
    <row r="691" spans="3:5" x14ac:dyDescent="0.25">
      <c r="C691" s="29"/>
      <c r="D691" s="29"/>
      <c r="E691" s="30"/>
    </row>
    <row r="692" spans="3:5" x14ac:dyDescent="0.25">
      <c r="C692" s="29"/>
      <c r="D692" s="29"/>
      <c r="E692" s="30"/>
    </row>
    <row r="693" spans="3:5" x14ac:dyDescent="0.25">
      <c r="C693" s="29"/>
      <c r="D693" s="29"/>
      <c r="E693" s="30"/>
    </row>
    <row r="694" spans="3:5" x14ac:dyDescent="0.25">
      <c r="C694" s="29"/>
      <c r="D694" s="29"/>
      <c r="E694" s="30"/>
    </row>
    <row r="695" spans="3:5" x14ac:dyDescent="0.25">
      <c r="C695" s="29"/>
      <c r="D695" s="29"/>
      <c r="E695" s="30"/>
    </row>
    <row r="696" spans="3:5" x14ac:dyDescent="0.25">
      <c r="C696" s="29"/>
      <c r="D696" s="29"/>
      <c r="E696" s="30"/>
    </row>
    <row r="697" spans="3:5" x14ac:dyDescent="0.25">
      <c r="C697" s="29"/>
      <c r="D697" s="29"/>
      <c r="E697" s="30"/>
    </row>
    <row r="698" spans="3:5" x14ac:dyDescent="0.25">
      <c r="C698" s="29"/>
      <c r="D698" s="29"/>
      <c r="E698" s="30"/>
    </row>
    <row r="699" spans="3:5" x14ac:dyDescent="0.25">
      <c r="C699" s="29"/>
      <c r="D699" s="29"/>
      <c r="E699" s="30"/>
    </row>
    <row r="700" spans="3:5" x14ac:dyDescent="0.25">
      <c r="C700" s="29"/>
      <c r="D700" s="29"/>
      <c r="E700" s="30"/>
    </row>
    <row r="701" spans="3:5" x14ac:dyDescent="0.25">
      <c r="C701" s="29"/>
      <c r="D701" s="29"/>
      <c r="E701" s="30"/>
    </row>
    <row r="702" spans="3:5" x14ac:dyDescent="0.25">
      <c r="C702" s="29"/>
      <c r="D702" s="29"/>
      <c r="E702" s="30"/>
    </row>
    <row r="703" spans="3:5" x14ac:dyDescent="0.25">
      <c r="C703" s="29"/>
      <c r="D703" s="29"/>
      <c r="E703" s="30"/>
    </row>
    <row r="704" spans="3:5" x14ac:dyDescent="0.25">
      <c r="C704" s="29"/>
      <c r="D704" s="29"/>
      <c r="E704" s="30"/>
    </row>
    <row r="705" spans="3:5" x14ac:dyDescent="0.25">
      <c r="C705" s="29"/>
      <c r="D705" s="29"/>
      <c r="E705" s="30"/>
    </row>
    <row r="706" spans="3:5" x14ac:dyDescent="0.25">
      <c r="C706" s="29"/>
      <c r="D706" s="29"/>
      <c r="E706" s="30"/>
    </row>
    <row r="707" spans="3:5" x14ac:dyDescent="0.25">
      <c r="C707" s="29"/>
      <c r="D707" s="29"/>
      <c r="E707" s="30"/>
    </row>
    <row r="708" spans="3:5" x14ac:dyDescent="0.25">
      <c r="C708" s="29"/>
      <c r="D708" s="29"/>
      <c r="E708" s="30"/>
    </row>
    <row r="709" spans="3:5" x14ac:dyDescent="0.25">
      <c r="C709" s="29"/>
      <c r="D709" s="29"/>
      <c r="E709" s="30"/>
    </row>
    <row r="710" spans="3:5" x14ac:dyDescent="0.25">
      <c r="C710" s="29"/>
      <c r="D710" s="29"/>
      <c r="E710" s="30"/>
    </row>
    <row r="711" spans="3:5" x14ac:dyDescent="0.25">
      <c r="C711" s="29"/>
      <c r="D711" s="29"/>
      <c r="E711" s="30"/>
    </row>
    <row r="712" spans="3:5" x14ac:dyDescent="0.25">
      <c r="C712" s="29"/>
      <c r="D712" s="29"/>
      <c r="E712" s="30"/>
    </row>
    <row r="713" spans="3:5" x14ac:dyDescent="0.25">
      <c r="C713" s="29"/>
      <c r="D713" s="29"/>
      <c r="E713" s="30"/>
    </row>
    <row r="714" spans="3:5" x14ac:dyDescent="0.25">
      <c r="C714" s="29"/>
      <c r="D714" s="29"/>
      <c r="E714" s="30"/>
    </row>
    <row r="715" spans="3:5" x14ac:dyDescent="0.25">
      <c r="C715" s="29"/>
      <c r="D715" s="29"/>
      <c r="E715" s="30"/>
    </row>
    <row r="716" spans="3:5" x14ac:dyDescent="0.25">
      <c r="C716" s="29"/>
      <c r="D716" s="29"/>
      <c r="E716" s="30"/>
    </row>
    <row r="717" spans="3:5" x14ac:dyDescent="0.25">
      <c r="C717" s="29"/>
      <c r="D717" s="29"/>
      <c r="E717" s="30"/>
    </row>
    <row r="718" spans="3:5" x14ac:dyDescent="0.25">
      <c r="C718" s="29"/>
      <c r="D718" s="29"/>
      <c r="E718" s="30"/>
    </row>
    <row r="719" spans="3:5" x14ac:dyDescent="0.25">
      <c r="C719" s="29"/>
      <c r="D719" s="29"/>
      <c r="E719" s="30"/>
    </row>
    <row r="720" spans="3:5" x14ac:dyDescent="0.25">
      <c r="C720" s="29"/>
      <c r="D720" s="29"/>
      <c r="E720" s="30"/>
    </row>
    <row r="721" spans="3:5" x14ac:dyDescent="0.25">
      <c r="C721" s="29"/>
      <c r="D721" s="29"/>
      <c r="E721" s="30"/>
    </row>
    <row r="722" spans="3:5" x14ac:dyDescent="0.25">
      <c r="C722" s="29"/>
      <c r="D722" s="29"/>
      <c r="E722" s="30"/>
    </row>
    <row r="723" spans="3:5" x14ac:dyDescent="0.25">
      <c r="C723" s="29"/>
      <c r="D723" s="29"/>
      <c r="E723" s="30"/>
    </row>
    <row r="724" spans="3:5" x14ac:dyDescent="0.25">
      <c r="C724" s="29"/>
      <c r="D724" s="29"/>
      <c r="E724" s="30"/>
    </row>
    <row r="725" spans="3:5" x14ac:dyDescent="0.25">
      <c r="C725" s="29"/>
      <c r="D725" s="29"/>
      <c r="E725" s="30"/>
    </row>
    <row r="726" spans="3:5" x14ac:dyDescent="0.25">
      <c r="C726" s="29"/>
      <c r="D726" s="29"/>
      <c r="E726" s="30"/>
    </row>
    <row r="727" spans="3:5" x14ac:dyDescent="0.25">
      <c r="C727" s="29"/>
      <c r="D727" s="29"/>
      <c r="E727" s="30"/>
    </row>
    <row r="728" spans="3:5" x14ac:dyDescent="0.25">
      <c r="C728" s="29"/>
      <c r="D728" s="29"/>
      <c r="E728" s="30"/>
    </row>
    <row r="729" spans="3:5" x14ac:dyDescent="0.25">
      <c r="C729" s="29"/>
      <c r="D729" s="29"/>
      <c r="E729" s="30"/>
    </row>
    <row r="730" spans="3:5" x14ac:dyDescent="0.25">
      <c r="C730" s="29"/>
      <c r="D730" s="29"/>
      <c r="E730" s="30"/>
    </row>
    <row r="731" spans="3:5" x14ac:dyDescent="0.25">
      <c r="C731" s="29"/>
      <c r="D731" s="29"/>
      <c r="E731" s="30"/>
    </row>
    <row r="732" spans="3:5" x14ac:dyDescent="0.25">
      <c r="C732" s="29"/>
      <c r="D732" s="29"/>
      <c r="E732" s="30"/>
    </row>
    <row r="733" spans="3:5" x14ac:dyDescent="0.25">
      <c r="C733" s="29"/>
      <c r="D733" s="29"/>
      <c r="E733" s="30"/>
    </row>
    <row r="734" spans="3:5" x14ac:dyDescent="0.25">
      <c r="C734" s="29"/>
      <c r="D734" s="29"/>
      <c r="E734" s="30"/>
    </row>
    <row r="735" spans="3:5" x14ac:dyDescent="0.25">
      <c r="C735" s="29"/>
      <c r="D735" s="29"/>
      <c r="E735" s="30"/>
    </row>
    <row r="736" spans="3:5" x14ac:dyDescent="0.25">
      <c r="C736" s="29"/>
      <c r="D736" s="29"/>
      <c r="E736" s="30"/>
    </row>
    <row r="737" spans="3:5" x14ac:dyDescent="0.25">
      <c r="C737" s="29"/>
      <c r="D737" s="29"/>
      <c r="E737" s="30"/>
    </row>
    <row r="738" spans="3:5" x14ac:dyDescent="0.25">
      <c r="C738" s="29"/>
      <c r="D738" s="29"/>
      <c r="E738" s="30"/>
    </row>
    <row r="739" spans="3:5" x14ac:dyDescent="0.25">
      <c r="C739" s="29"/>
      <c r="D739" s="29"/>
      <c r="E739" s="30"/>
    </row>
    <row r="740" spans="3:5" x14ac:dyDescent="0.25">
      <c r="C740" s="29"/>
      <c r="D740" s="29"/>
      <c r="E740" s="30"/>
    </row>
    <row r="741" spans="3:5" x14ac:dyDescent="0.25">
      <c r="C741" s="29"/>
      <c r="D741" s="29"/>
      <c r="E741" s="30"/>
    </row>
    <row r="742" spans="3:5" x14ac:dyDescent="0.25">
      <c r="C742" s="29"/>
      <c r="D742" s="29"/>
      <c r="E742" s="30"/>
    </row>
    <row r="743" spans="3:5" x14ac:dyDescent="0.25">
      <c r="C743" s="29"/>
      <c r="D743" s="29"/>
      <c r="E743" s="30"/>
    </row>
    <row r="744" spans="3:5" x14ac:dyDescent="0.25">
      <c r="C744" s="29"/>
      <c r="D744" s="29"/>
      <c r="E744" s="30"/>
    </row>
    <row r="745" spans="3:5" x14ac:dyDescent="0.25">
      <c r="C745" s="29"/>
      <c r="D745" s="29"/>
      <c r="E745" s="30"/>
    </row>
    <row r="746" spans="3:5" x14ac:dyDescent="0.25">
      <c r="C746" s="29"/>
      <c r="D746" s="29"/>
      <c r="E746" s="30"/>
    </row>
    <row r="747" spans="3:5" x14ac:dyDescent="0.25">
      <c r="C747" s="29"/>
      <c r="D747" s="29"/>
      <c r="E747" s="30"/>
    </row>
    <row r="748" spans="3:5" x14ac:dyDescent="0.25">
      <c r="C748" s="29"/>
      <c r="D748" s="29"/>
      <c r="E748" s="30"/>
    </row>
  </sheetData>
  <autoFilter ref="A1:H1" xr:uid="{9663B140-5925-43F2-8829-BD81FD97D136}"/>
  <conditionalFormatting sqref="A2:A36">
    <cfRule type="duplicateValues" dxfId="15" priority="3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B5E85-9F23-402E-B79E-53397B3944FC}">
  <sheetPr codeName="Sheet10"/>
  <dimension ref="A1:H134"/>
  <sheetViews>
    <sheetView workbookViewId="0">
      <selection activeCell="H1" sqref="H1:H1048576"/>
    </sheetView>
  </sheetViews>
  <sheetFormatPr defaultRowHeight="15" x14ac:dyDescent="0.25"/>
  <cols>
    <col min="1" max="1" width="8" bestFit="1" customWidth="1"/>
    <col min="2" max="2" width="34.140625" style="23" bestFit="1" customWidth="1"/>
    <col min="3" max="5" width="6.85546875" customWidth="1"/>
    <col min="7" max="7" width="10.5703125" customWidth="1"/>
    <col min="8" max="8" width="12.85546875" customWidth="1"/>
  </cols>
  <sheetData>
    <row r="1" spans="1:8" s="16" customFormat="1" ht="36.75" x14ac:dyDescent="0.25">
      <c r="A1" s="11" t="s">
        <v>3255</v>
      </c>
      <c r="B1" s="11" t="s">
        <v>3256</v>
      </c>
      <c r="C1" s="11" t="s">
        <v>3257</v>
      </c>
      <c r="D1" s="11" t="s">
        <v>3258</v>
      </c>
      <c r="E1" s="11" t="s">
        <v>3259</v>
      </c>
      <c r="F1" s="11" t="s">
        <v>4122</v>
      </c>
      <c r="G1" s="12" t="s">
        <v>4273</v>
      </c>
      <c r="H1" s="12" t="s">
        <v>4123</v>
      </c>
    </row>
    <row r="2" spans="1:8" x14ac:dyDescent="0.25">
      <c r="A2" s="3">
        <v>110284</v>
      </c>
      <c r="B2" s="21" t="s">
        <v>55</v>
      </c>
      <c r="C2" s="3" t="s">
        <v>8</v>
      </c>
      <c r="D2" s="3">
        <v>6</v>
      </c>
      <c r="E2" s="4">
        <v>345</v>
      </c>
      <c r="F2" s="5">
        <v>18.73</v>
      </c>
      <c r="G2" s="17">
        <v>-2.0276490871259365E-3</v>
      </c>
      <c r="H2" s="14">
        <v>18.690000000000001</v>
      </c>
    </row>
    <row r="3" spans="1:8" x14ac:dyDescent="0.25">
      <c r="A3" s="3">
        <v>113616</v>
      </c>
      <c r="B3" s="21" t="s">
        <v>81</v>
      </c>
      <c r="C3" s="3" t="s">
        <v>2</v>
      </c>
      <c r="D3" s="3">
        <v>1</v>
      </c>
      <c r="E3" s="4">
        <v>21</v>
      </c>
      <c r="F3" s="5">
        <v>27.54</v>
      </c>
      <c r="G3" s="17">
        <v>-2.0276490871259365E-3</v>
      </c>
      <c r="H3" s="14">
        <v>27.48</v>
      </c>
    </row>
    <row r="4" spans="1:8" x14ac:dyDescent="0.25">
      <c r="A4" s="3">
        <v>115818</v>
      </c>
      <c r="B4" s="21" t="s">
        <v>85</v>
      </c>
      <c r="C4" s="3" t="s">
        <v>2</v>
      </c>
      <c r="D4" s="3">
        <v>1</v>
      </c>
      <c r="E4" s="4">
        <v>31</v>
      </c>
      <c r="F4" s="5">
        <v>141.32</v>
      </c>
      <c r="G4" s="17">
        <v>-2.0276490871259365E-3</v>
      </c>
      <c r="H4" s="14">
        <v>105.67999999999999</v>
      </c>
    </row>
    <row r="5" spans="1:8" x14ac:dyDescent="0.25">
      <c r="A5" s="3">
        <v>121895</v>
      </c>
      <c r="B5" s="21" t="s">
        <v>110</v>
      </c>
      <c r="C5" s="3" t="s">
        <v>2</v>
      </c>
      <c r="D5" s="3">
        <v>1</v>
      </c>
      <c r="E5" s="4">
        <v>0</v>
      </c>
      <c r="F5" s="5">
        <v>5.36</v>
      </c>
      <c r="G5" s="17">
        <v>-2.0276490871259365E-3</v>
      </c>
      <c r="H5" s="14">
        <v>5.35</v>
      </c>
    </row>
    <row r="6" spans="1:8" x14ac:dyDescent="0.25">
      <c r="A6" s="3">
        <v>133471</v>
      </c>
      <c r="B6" s="21" t="s">
        <v>147</v>
      </c>
      <c r="C6" s="3" t="s">
        <v>2</v>
      </c>
      <c r="D6" s="3">
        <v>1</v>
      </c>
      <c r="E6" s="4">
        <v>4</v>
      </c>
      <c r="F6" s="5">
        <v>91.33</v>
      </c>
      <c r="G6" s="17">
        <v>-2.0276490871259365E-3</v>
      </c>
      <c r="H6" s="14">
        <v>91.14</v>
      </c>
    </row>
    <row r="7" spans="1:8" x14ac:dyDescent="0.25">
      <c r="A7" s="3">
        <v>145735</v>
      </c>
      <c r="B7" s="21" t="s">
        <v>223</v>
      </c>
      <c r="C7" s="3" t="s">
        <v>2</v>
      </c>
      <c r="D7" s="3">
        <v>1</v>
      </c>
      <c r="E7" s="4">
        <v>0</v>
      </c>
      <c r="F7" s="5">
        <v>96.51</v>
      </c>
      <c r="G7" s="17">
        <v>-2.0276490871259365E-3</v>
      </c>
      <c r="H7" s="14">
        <v>96.31</v>
      </c>
    </row>
    <row r="8" spans="1:8" x14ac:dyDescent="0.25">
      <c r="A8" s="3">
        <v>151490</v>
      </c>
      <c r="B8" s="21" t="s">
        <v>234</v>
      </c>
      <c r="C8" s="3" t="s">
        <v>2</v>
      </c>
      <c r="D8" s="3">
        <v>1</v>
      </c>
      <c r="E8" s="4">
        <v>0</v>
      </c>
      <c r="F8" s="5">
        <v>151.99</v>
      </c>
      <c r="G8" s="17">
        <v>-2.0276490871259365E-3</v>
      </c>
      <c r="H8" s="14">
        <v>118.58</v>
      </c>
    </row>
    <row r="9" spans="1:8" x14ac:dyDescent="0.25">
      <c r="A9" s="3">
        <v>151500</v>
      </c>
      <c r="B9" s="21" t="s">
        <v>4115</v>
      </c>
      <c r="C9" s="3" t="s">
        <v>2</v>
      </c>
      <c r="D9" s="3">
        <v>1</v>
      </c>
      <c r="E9" s="4">
        <v>10</v>
      </c>
      <c r="F9" s="5">
        <v>28.83</v>
      </c>
      <c r="G9" s="17">
        <v>-2.0276490871259365E-3</v>
      </c>
      <c r="H9" s="14">
        <v>28.77</v>
      </c>
    </row>
    <row r="10" spans="1:8" x14ac:dyDescent="0.25">
      <c r="A10" s="3">
        <v>161077</v>
      </c>
      <c r="B10" s="21" t="s">
        <v>249</v>
      </c>
      <c r="C10" s="3" t="s">
        <v>2</v>
      </c>
      <c r="D10" s="3">
        <v>1</v>
      </c>
      <c r="E10" s="4">
        <v>213</v>
      </c>
      <c r="F10" s="5">
        <v>14.61</v>
      </c>
      <c r="G10" s="17">
        <v>-2.0276490871259365E-3</v>
      </c>
      <c r="H10" s="14">
        <v>14.58</v>
      </c>
    </row>
    <row r="11" spans="1:8" x14ac:dyDescent="0.25">
      <c r="A11" s="3">
        <v>176773</v>
      </c>
      <c r="B11" s="21" t="s">
        <v>4118</v>
      </c>
      <c r="C11" s="3" t="s">
        <v>2</v>
      </c>
      <c r="D11" s="3">
        <v>1</v>
      </c>
      <c r="E11" s="4">
        <v>8</v>
      </c>
      <c r="F11" s="5">
        <v>48.96</v>
      </c>
      <c r="G11" s="17">
        <v>-2.0276490871259365E-3</v>
      </c>
      <c r="H11" s="14">
        <v>48.86</v>
      </c>
    </row>
    <row r="12" spans="1:8" x14ac:dyDescent="0.25">
      <c r="A12" s="3">
        <v>179200</v>
      </c>
      <c r="B12" s="21" t="s">
        <v>297</v>
      </c>
      <c r="C12" s="3" t="s">
        <v>2</v>
      </c>
      <c r="D12" s="3">
        <v>1</v>
      </c>
      <c r="E12" s="4">
        <v>12</v>
      </c>
      <c r="F12" s="5">
        <v>47.24</v>
      </c>
      <c r="G12" s="17">
        <v>-2.0276490871259365E-3</v>
      </c>
      <c r="H12" s="14">
        <v>46.88</v>
      </c>
    </row>
    <row r="13" spans="1:8" x14ac:dyDescent="0.25">
      <c r="A13" s="3">
        <v>193893</v>
      </c>
      <c r="B13" s="21" t="s">
        <v>351</v>
      </c>
      <c r="C13" s="3" t="s">
        <v>2</v>
      </c>
      <c r="D13" s="3">
        <v>1</v>
      </c>
      <c r="E13" s="4">
        <v>0</v>
      </c>
      <c r="F13" s="5">
        <v>6.62</v>
      </c>
      <c r="G13" s="17">
        <v>-2.0276490871259365E-3</v>
      </c>
      <c r="H13" s="14">
        <v>6.61</v>
      </c>
    </row>
    <row r="14" spans="1:8" x14ac:dyDescent="0.25">
      <c r="A14" s="3">
        <v>195345</v>
      </c>
      <c r="B14" s="21" t="s">
        <v>354</v>
      </c>
      <c r="C14" s="3" t="s">
        <v>2</v>
      </c>
      <c r="D14" s="3">
        <v>1</v>
      </c>
      <c r="E14" s="4">
        <v>2</v>
      </c>
      <c r="F14" s="5">
        <v>85.49</v>
      </c>
      <c r="G14" s="17">
        <v>-2.0276490871259365E-3</v>
      </c>
      <c r="H14" s="14">
        <v>85.32</v>
      </c>
    </row>
    <row r="15" spans="1:8" x14ac:dyDescent="0.25">
      <c r="A15" s="3">
        <v>195369</v>
      </c>
      <c r="B15" s="21" t="s">
        <v>351</v>
      </c>
      <c r="C15" s="3" t="s">
        <v>2</v>
      </c>
      <c r="D15" s="3">
        <v>1</v>
      </c>
      <c r="E15" s="4">
        <v>25</v>
      </c>
      <c r="F15" s="5">
        <v>6.51</v>
      </c>
      <c r="G15" s="17">
        <v>-2.0276490871259365E-3</v>
      </c>
      <c r="H15" s="14">
        <v>6.5</v>
      </c>
    </row>
    <row r="16" spans="1:8" x14ac:dyDescent="0.25">
      <c r="A16" s="3">
        <v>205173</v>
      </c>
      <c r="B16" s="21" t="s">
        <v>395</v>
      </c>
      <c r="C16" s="3" t="s">
        <v>2</v>
      </c>
      <c r="D16" s="3">
        <v>1</v>
      </c>
      <c r="E16" s="4">
        <v>189</v>
      </c>
      <c r="F16" s="5">
        <v>8.77</v>
      </c>
      <c r="G16" s="17">
        <v>-2.0276490871259365E-3</v>
      </c>
      <c r="H16" s="14">
        <v>8.75</v>
      </c>
    </row>
    <row r="17" spans="1:8" x14ac:dyDescent="0.25">
      <c r="A17" s="3">
        <v>221605</v>
      </c>
      <c r="B17" s="21" t="s">
        <v>521</v>
      </c>
      <c r="C17" s="3" t="s">
        <v>2</v>
      </c>
      <c r="D17" s="3">
        <v>1</v>
      </c>
      <c r="E17" s="4">
        <v>124</v>
      </c>
      <c r="F17" s="5">
        <v>18.649999999999999</v>
      </c>
      <c r="G17" s="17">
        <v>-2.0276490871259365E-3</v>
      </c>
      <c r="H17" s="14">
        <v>18.61</v>
      </c>
    </row>
    <row r="18" spans="1:8" x14ac:dyDescent="0.25">
      <c r="A18" s="3">
        <v>2400915</v>
      </c>
      <c r="B18" s="21" t="s">
        <v>568</v>
      </c>
      <c r="C18" s="3" t="s">
        <v>2</v>
      </c>
      <c r="D18" s="3">
        <v>1</v>
      </c>
      <c r="E18" s="4">
        <v>22</v>
      </c>
      <c r="F18" s="5">
        <v>12.86</v>
      </c>
      <c r="G18" s="17">
        <v>-2.0276490871259365E-3</v>
      </c>
      <c r="H18" s="14">
        <v>12.83</v>
      </c>
    </row>
    <row r="19" spans="1:8" x14ac:dyDescent="0.25">
      <c r="A19" s="3">
        <v>247698</v>
      </c>
      <c r="B19" s="21" t="s">
        <v>581</v>
      </c>
      <c r="C19" s="3" t="s">
        <v>8</v>
      </c>
      <c r="D19" s="3">
        <v>50</v>
      </c>
      <c r="E19" s="4">
        <v>1</v>
      </c>
      <c r="F19" s="5">
        <v>12.15</v>
      </c>
      <c r="G19" s="17">
        <v>-2.0276490871259365E-3</v>
      </c>
      <c r="H19" s="14">
        <v>12.13</v>
      </c>
    </row>
    <row r="20" spans="1:8" x14ac:dyDescent="0.25">
      <c r="A20" s="3">
        <v>252456</v>
      </c>
      <c r="B20" s="21" t="s">
        <v>4070</v>
      </c>
      <c r="C20" s="3" t="s">
        <v>8</v>
      </c>
      <c r="D20" s="3">
        <v>50</v>
      </c>
      <c r="E20" s="4">
        <v>0</v>
      </c>
      <c r="F20" s="5">
        <v>28.24</v>
      </c>
      <c r="G20" s="17">
        <v>-2.0276490871259365E-3</v>
      </c>
      <c r="H20" s="14">
        <v>21.88</v>
      </c>
    </row>
    <row r="21" spans="1:8" x14ac:dyDescent="0.25">
      <c r="A21" s="3">
        <v>267329</v>
      </c>
      <c r="B21" s="21" t="s">
        <v>658</v>
      </c>
      <c r="C21" s="3" t="s">
        <v>2</v>
      </c>
      <c r="D21" s="3">
        <v>1</v>
      </c>
      <c r="E21" s="4">
        <v>31</v>
      </c>
      <c r="F21" s="5">
        <v>12.17</v>
      </c>
      <c r="G21" s="17">
        <v>-2.0276490871259365E-3</v>
      </c>
      <c r="H21" s="14">
        <v>12.15</v>
      </c>
    </row>
    <row r="22" spans="1:8" x14ac:dyDescent="0.25">
      <c r="A22" s="3">
        <v>272627</v>
      </c>
      <c r="B22" s="21" t="s">
        <v>4114</v>
      </c>
      <c r="C22" s="3" t="s">
        <v>2</v>
      </c>
      <c r="D22" s="3">
        <v>1</v>
      </c>
      <c r="E22" s="4">
        <v>12</v>
      </c>
      <c r="F22" s="5">
        <v>9.2799999999999994</v>
      </c>
      <c r="G22" s="17">
        <v>-2.0276490871259365E-3</v>
      </c>
      <c r="H22" s="14">
        <v>9.26</v>
      </c>
    </row>
    <row r="23" spans="1:8" x14ac:dyDescent="0.25">
      <c r="A23" s="3">
        <v>274574</v>
      </c>
      <c r="B23" s="21" t="s">
        <v>688</v>
      </c>
      <c r="C23" s="3" t="s">
        <v>2</v>
      </c>
      <c r="D23" s="3">
        <v>1</v>
      </c>
      <c r="E23" s="4">
        <v>11</v>
      </c>
      <c r="F23" s="5">
        <v>5.61</v>
      </c>
      <c r="G23" s="17">
        <v>-2.0276490871259365E-3</v>
      </c>
      <c r="H23" s="14">
        <v>5.6</v>
      </c>
    </row>
    <row r="24" spans="1:8" x14ac:dyDescent="0.25">
      <c r="A24" s="3">
        <v>275831</v>
      </c>
      <c r="B24" s="21" t="s">
        <v>4076</v>
      </c>
      <c r="C24" s="3" t="s">
        <v>2</v>
      </c>
      <c r="D24" s="3">
        <v>1</v>
      </c>
      <c r="E24" s="4">
        <v>6</v>
      </c>
      <c r="F24" s="5">
        <v>2.0299999999999998</v>
      </c>
      <c r="G24" s="17">
        <v>-2.0276490871259365E-3</v>
      </c>
      <c r="H24" s="14">
        <v>2.0299999999999998</v>
      </c>
    </row>
    <row r="25" spans="1:8" x14ac:dyDescent="0.25">
      <c r="A25" s="3">
        <v>277398</v>
      </c>
      <c r="B25" s="21" t="s">
        <v>698</v>
      </c>
      <c r="C25" s="3" t="s">
        <v>2</v>
      </c>
      <c r="D25" s="3">
        <v>1</v>
      </c>
      <c r="E25" s="4">
        <v>24</v>
      </c>
      <c r="F25" s="5">
        <v>11.73</v>
      </c>
      <c r="G25" s="17">
        <v>-2.0276490871259365E-3</v>
      </c>
      <c r="H25" s="14">
        <v>11.71</v>
      </c>
    </row>
    <row r="26" spans="1:8" x14ac:dyDescent="0.25">
      <c r="A26" s="3">
        <v>283564</v>
      </c>
      <c r="B26" s="21" t="s">
        <v>709</v>
      </c>
      <c r="C26" s="3" t="s">
        <v>8</v>
      </c>
      <c r="D26" s="3">
        <v>100</v>
      </c>
      <c r="E26" s="4">
        <v>28</v>
      </c>
      <c r="F26" s="5">
        <v>13.9</v>
      </c>
      <c r="G26" s="17">
        <v>-2.0276490871259365E-3</v>
      </c>
      <c r="H26" s="14">
        <v>13.87</v>
      </c>
    </row>
    <row r="27" spans="1:8" x14ac:dyDescent="0.25">
      <c r="A27" s="3">
        <v>293343</v>
      </c>
      <c r="B27" s="21" t="s">
        <v>743</v>
      </c>
      <c r="C27" s="3" t="s">
        <v>2</v>
      </c>
      <c r="D27" s="3">
        <v>1</v>
      </c>
      <c r="E27" s="4">
        <v>41</v>
      </c>
      <c r="F27" s="5">
        <v>1.51</v>
      </c>
      <c r="G27" s="17">
        <v>-2.0276490871259365E-3</v>
      </c>
      <c r="H27" s="14">
        <v>1.51</v>
      </c>
    </row>
    <row r="28" spans="1:8" x14ac:dyDescent="0.25">
      <c r="A28" s="3">
        <v>293433</v>
      </c>
      <c r="B28" s="21" t="s">
        <v>744</v>
      </c>
      <c r="C28" s="3" t="s">
        <v>8</v>
      </c>
      <c r="D28" s="3">
        <v>100</v>
      </c>
      <c r="E28" s="4">
        <v>399</v>
      </c>
      <c r="F28" s="5">
        <v>8.33</v>
      </c>
      <c r="G28" s="17">
        <v>-2.0276490871259365E-3</v>
      </c>
      <c r="H28" s="14">
        <v>8.31</v>
      </c>
    </row>
    <row r="29" spans="1:8" x14ac:dyDescent="0.25">
      <c r="A29" s="3">
        <v>293547</v>
      </c>
      <c r="B29" s="21" t="s">
        <v>745</v>
      </c>
      <c r="C29" s="3" t="s">
        <v>2</v>
      </c>
      <c r="D29" s="3">
        <v>1</v>
      </c>
      <c r="E29" s="4">
        <v>0</v>
      </c>
      <c r="F29" s="5">
        <v>4.4800000000000004</v>
      </c>
      <c r="G29" s="17">
        <v>-2.0276490871259365E-3</v>
      </c>
      <c r="H29" s="14">
        <v>4.47</v>
      </c>
    </row>
    <row r="30" spans="1:8" x14ac:dyDescent="0.25">
      <c r="A30" s="3">
        <v>293874</v>
      </c>
      <c r="B30" s="21" t="s">
        <v>747</v>
      </c>
      <c r="C30" s="3" t="s">
        <v>2</v>
      </c>
      <c r="D30" s="3">
        <v>1</v>
      </c>
      <c r="E30" s="4">
        <v>18</v>
      </c>
      <c r="F30" s="5">
        <v>2.8</v>
      </c>
      <c r="G30" s="17">
        <v>-2.0276490871259365E-3</v>
      </c>
      <c r="H30" s="14">
        <v>2.79</v>
      </c>
    </row>
    <row r="31" spans="1:8" x14ac:dyDescent="0.25">
      <c r="A31" s="3">
        <v>309202</v>
      </c>
      <c r="B31" s="21" t="s">
        <v>795</v>
      </c>
      <c r="C31" s="3" t="s">
        <v>2</v>
      </c>
      <c r="D31" s="3">
        <v>1</v>
      </c>
      <c r="E31" s="4">
        <v>0</v>
      </c>
      <c r="F31" s="5">
        <v>6.65</v>
      </c>
      <c r="G31" s="17">
        <v>-2.0276490871259365E-3</v>
      </c>
      <c r="H31" s="14">
        <v>6.64</v>
      </c>
    </row>
    <row r="32" spans="1:8" x14ac:dyDescent="0.25">
      <c r="A32" s="3">
        <v>314264</v>
      </c>
      <c r="B32" s="21" t="s">
        <v>817</v>
      </c>
      <c r="C32" s="3" t="s">
        <v>8</v>
      </c>
      <c r="D32" s="3">
        <v>100</v>
      </c>
      <c r="E32" s="4">
        <v>15</v>
      </c>
      <c r="F32" s="5">
        <v>12.13</v>
      </c>
      <c r="G32" s="17">
        <v>-2.0276490871259365E-3</v>
      </c>
      <c r="H32" s="14">
        <v>12.11</v>
      </c>
    </row>
    <row r="33" spans="1:8" x14ac:dyDescent="0.25">
      <c r="A33" s="3">
        <v>314584</v>
      </c>
      <c r="B33" s="21" t="s">
        <v>820</v>
      </c>
      <c r="C33" s="3" t="s">
        <v>8</v>
      </c>
      <c r="D33" s="3">
        <v>50</v>
      </c>
      <c r="E33" s="4">
        <v>8</v>
      </c>
      <c r="F33" s="5">
        <v>7.39</v>
      </c>
      <c r="G33" s="17">
        <v>-2.0276490871259365E-3</v>
      </c>
      <c r="H33" s="14">
        <v>7.38</v>
      </c>
    </row>
    <row r="34" spans="1:8" x14ac:dyDescent="0.25">
      <c r="A34" s="3">
        <v>314928</v>
      </c>
      <c r="B34" s="21" t="s">
        <v>822</v>
      </c>
      <c r="C34" s="3" t="s">
        <v>8</v>
      </c>
      <c r="D34" s="3">
        <v>100</v>
      </c>
      <c r="E34" s="4">
        <v>12</v>
      </c>
      <c r="F34" s="5">
        <v>27.47</v>
      </c>
      <c r="G34" s="17">
        <v>-2.0276490871259365E-3</v>
      </c>
      <c r="H34" s="14">
        <v>27.41</v>
      </c>
    </row>
    <row r="35" spans="1:8" x14ac:dyDescent="0.25">
      <c r="A35" s="3">
        <v>3263408</v>
      </c>
      <c r="B35" s="21" t="s">
        <v>860</v>
      </c>
      <c r="C35" s="3" t="s">
        <v>2</v>
      </c>
      <c r="D35" s="3">
        <v>1</v>
      </c>
      <c r="E35" s="4">
        <v>0</v>
      </c>
      <c r="F35" s="5">
        <v>9.3000000000000007</v>
      </c>
      <c r="G35" s="17">
        <v>-2.0276490871259365E-3</v>
      </c>
      <c r="H35" s="14">
        <v>9.2799999999999994</v>
      </c>
    </row>
    <row r="36" spans="1:8" x14ac:dyDescent="0.25">
      <c r="A36" s="3">
        <v>335539</v>
      </c>
      <c r="B36" s="21" t="s">
        <v>905</v>
      </c>
      <c r="C36" s="3" t="s">
        <v>2</v>
      </c>
      <c r="D36" s="3">
        <v>1</v>
      </c>
      <c r="E36" s="4">
        <v>10</v>
      </c>
      <c r="F36" s="5">
        <v>14.29</v>
      </c>
      <c r="G36" s="17">
        <v>-2.0276490871259365E-3</v>
      </c>
      <c r="H36" s="14">
        <v>14.26</v>
      </c>
    </row>
    <row r="37" spans="1:8" x14ac:dyDescent="0.25">
      <c r="A37" s="3">
        <v>337515</v>
      </c>
      <c r="B37" s="21" t="s">
        <v>911</v>
      </c>
      <c r="C37" s="3" t="s">
        <v>2</v>
      </c>
      <c r="D37" s="3">
        <v>1</v>
      </c>
      <c r="E37" s="4">
        <v>5</v>
      </c>
      <c r="F37" s="5">
        <v>16.079999999999998</v>
      </c>
      <c r="G37" s="17">
        <v>-2.0276490871259365E-3</v>
      </c>
      <c r="H37" s="14">
        <v>16.05</v>
      </c>
    </row>
    <row r="38" spans="1:8" x14ac:dyDescent="0.25">
      <c r="A38" s="3">
        <v>353968</v>
      </c>
      <c r="B38" s="21" t="s">
        <v>974</v>
      </c>
      <c r="C38" s="3" t="s">
        <v>2</v>
      </c>
      <c r="D38" s="3">
        <v>1</v>
      </c>
      <c r="E38" s="4">
        <v>0</v>
      </c>
      <c r="F38" s="5">
        <v>30.33</v>
      </c>
      <c r="G38" s="17">
        <v>-2.0276490871259365E-3</v>
      </c>
      <c r="H38" s="14">
        <v>30.27</v>
      </c>
    </row>
    <row r="39" spans="1:8" x14ac:dyDescent="0.25">
      <c r="A39" s="3">
        <v>356076</v>
      </c>
      <c r="B39" s="21" t="s">
        <v>981</v>
      </c>
      <c r="C39" s="3" t="s">
        <v>2</v>
      </c>
      <c r="D39" s="3">
        <v>1</v>
      </c>
      <c r="E39" s="4">
        <v>6</v>
      </c>
      <c r="F39" s="5">
        <v>178.75</v>
      </c>
      <c r="G39" s="17">
        <v>-2.0276490871259365E-3</v>
      </c>
      <c r="H39" s="14">
        <v>178.39</v>
      </c>
    </row>
    <row r="40" spans="1:8" x14ac:dyDescent="0.25">
      <c r="A40" s="3">
        <v>360219</v>
      </c>
      <c r="B40" s="21" t="s">
        <v>987</v>
      </c>
      <c r="C40" s="3" t="s">
        <v>2</v>
      </c>
      <c r="D40" s="3">
        <v>1</v>
      </c>
      <c r="E40" s="4">
        <v>130</v>
      </c>
      <c r="F40" s="5">
        <v>4.92</v>
      </c>
      <c r="G40" s="17">
        <v>-2.0276490871259365E-3</v>
      </c>
      <c r="H40" s="14">
        <v>4.91</v>
      </c>
    </row>
    <row r="41" spans="1:8" x14ac:dyDescent="0.25">
      <c r="A41" s="3">
        <v>373682</v>
      </c>
      <c r="B41" s="21" t="s">
        <v>1026</v>
      </c>
      <c r="C41" s="3" t="s">
        <v>2</v>
      </c>
      <c r="D41" s="3">
        <v>1</v>
      </c>
      <c r="E41" s="4">
        <v>1</v>
      </c>
      <c r="F41" s="5">
        <v>3.61</v>
      </c>
      <c r="G41" s="17">
        <v>-2.0276490871259365E-3</v>
      </c>
      <c r="H41" s="14">
        <v>3.6</v>
      </c>
    </row>
    <row r="42" spans="1:8" x14ac:dyDescent="0.25">
      <c r="A42" s="3">
        <v>375819</v>
      </c>
      <c r="B42" s="21" t="s">
        <v>4117</v>
      </c>
      <c r="C42" s="3" t="s">
        <v>2</v>
      </c>
      <c r="D42" s="3">
        <v>1</v>
      </c>
      <c r="E42" s="4">
        <v>1</v>
      </c>
      <c r="F42" s="5">
        <v>123.11</v>
      </c>
      <c r="G42" s="17">
        <v>-2.0276490871259365E-3</v>
      </c>
      <c r="H42" s="14">
        <v>122.86</v>
      </c>
    </row>
    <row r="43" spans="1:8" x14ac:dyDescent="0.25">
      <c r="A43" s="3">
        <v>379298</v>
      </c>
      <c r="B43" s="21" t="s">
        <v>1042</v>
      </c>
      <c r="C43" s="3" t="s">
        <v>2</v>
      </c>
      <c r="D43" s="3">
        <v>1</v>
      </c>
      <c r="E43" s="4">
        <v>0</v>
      </c>
      <c r="F43" s="5">
        <v>5.86</v>
      </c>
      <c r="G43" s="17">
        <v>-2.0276490871259365E-3</v>
      </c>
      <c r="H43" s="14">
        <v>5.85</v>
      </c>
    </row>
    <row r="44" spans="1:8" x14ac:dyDescent="0.25">
      <c r="A44" s="3">
        <v>388087</v>
      </c>
      <c r="B44" s="21" t="s">
        <v>1058</v>
      </c>
      <c r="C44" s="3" t="s">
        <v>2</v>
      </c>
      <c r="D44" s="3">
        <v>1</v>
      </c>
      <c r="E44" s="4">
        <v>0</v>
      </c>
      <c r="F44" s="5">
        <v>8.42</v>
      </c>
      <c r="G44" s="17">
        <v>-2.0276490871259365E-3</v>
      </c>
      <c r="H44" s="14">
        <v>8.4</v>
      </c>
    </row>
    <row r="45" spans="1:8" x14ac:dyDescent="0.25">
      <c r="A45" s="3">
        <v>415086</v>
      </c>
      <c r="B45" s="21" t="s">
        <v>1165</v>
      </c>
      <c r="C45" s="3" t="s">
        <v>2</v>
      </c>
      <c r="D45" s="3">
        <v>1</v>
      </c>
      <c r="E45" s="4">
        <v>212</v>
      </c>
      <c r="F45" s="5">
        <v>5.0199999999999996</v>
      </c>
      <c r="G45" s="17">
        <v>-2.0276490871259365E-3</v>
      </c>
      <c r="H45" s="14">
        <v>5.01</v>
      </c>
    </row>
    <row r="46" spans="1:8" x14ac:dyDescent="0.25">
      <c r="A46" s="3">
        <v>416985</v>
      </c>
      <c r="B46" s="21" t="s">
        <v>1167</v>
      </c>
      <c r="C46" s="3" t="s">
        <v>2</v>
      </c>
      <c r="D46" s="3">
        <v>1</v>
      </c>
      <c r="E46" s="4">
        <v>0</v>
      </c>
      <c r="F46" s="5">
        <v>7.92</v>
      </c>
      <c r="G46" s="17">
        <v>-2.0276490871259365E-3</v>
      </c>
      <c r="H46" s="14">
        <v>7.9</v>
      </c>
    </row>
    <row r="47" spans="1:8" x14ac:dyDescent="0.25">
      <c r="A47" s="3">
        <v>424213</v>
      </c>
      <c r="B47" s="21" t="s">
        <v>1215</v>
      </c>
      <c r="C47" s="3" t="s">
        <v>2</v>
      </c>
      <c r="D47" s="3">
        <v>1</v>
      </c>
      <c r="E47" s="4">
        <v>59</v>
      </c>
      <c r="F47" s="5">
        <v>6.43</v>
      </c>
      <c r="G47" s="17">
        <v>-2.0276490871259365E-3</v>
      </c>
      <c r="H47" s="14">
        <v>6.42</v>
      </c>
    </row>
    <row r="48" spans="1:8" x14ac:dyDescent="0.25">
      <c r="A48" s="3">
        <v>457556</v>
      </c>
      <c r="B48" s="21" t="s">
        <v>1366</v>
      </c>
      <c r="C48" s="3" t="s">
        <v>2</v>
      </c>
      <c r="D48" s="3">
        <v>1</v>
      </c>
      <c r="E48" s="4">
        <v>4</v>
      </c>
      <c r="F48" s="5">
        <v>21.53</v>
      </c>
      <c r="G48" s="17">
        <v>-2.0276490871259365E-3</v>
      </c>
      <c r="H48" s="14">
        <v>21.49</v>
      </c>
    </row>
    <row r="49" spans="1:8" x14ac:dyDescent="0.25">
      <c r="A49" s="3">
        <v>470796</v>
      </c>
      <c r="B49" s="21" t="s">
        <v>1419</v>
      </c>
      <c r="C49" s="3" t="s">
        <v>2</v>
      </c>
      <c r="D49" s="3">
        <v>1</v>
      </c>
      <c r="E49" s="4">
        <v>131</v>
      </c>
      <c r="F49" s="5">
        <v>24.64</v>
      </c>
      <c r="G49" s="17">
        <v>-2.0276490871259365E-3</v>
      </c>
      <c r="H49" s="14">
        <v>24.59</v>
      </c>
    </row>
    <row r="50" spans="1:8" x14ac:dyDescent="0.25">
      <c r="A50" s="3">
        <v>474801</v>
      </c>
      <c r="B50" s="21" t="s">
        <v>1444</v>
      </c>
      <c r="C50" s="3" t="s">
        <v>2</v>
      </c>
      <c r="D50" s="3">
        <v>1</v>
      </c>
      <c r="E50" s="4">
        <v>125</v>
      </c>
      <c r="F50" s="5">
        <v>3.03</v>
      </c>
      <c r="G50" s="17">
        <v>-2.0276490871259365E-3</v>
      </c>
      <c r="H50" s="14">
        <v>3.02</v>
      </c>
    </row>
    <row r="51" spans="1:8" x14ac:dyDescent="0.25">
      <c r="A51" s="3">
        <v>476929</v>
      </c>
      <c r="B51" s="21" t="s">
        <v>297</v>
      </c>
      <c r="C51" s="3" t="s">
        <v>2</v>
      </c>
      <c r="D51" s="3">
        <v>1</v>
      </c>
      <c r="E51" s="4">
        <v>0</v>
      </c>
      <c r="F51" s="5">
        <v>5.81</v>
      </c>
      <c r="G51" s="17">
        <v>-2.0276490871259365E-3</v>
      </c>
      <c r="H51" s="14">
        <v>5.8</v>
      </c>
    </row>
    <row r="52" spans="1:8" x14ac:dyDescent="0.25">
      <c r="A52" s="3">
        <v>4801184</v>
      </c>
      <c r="B52" s="21" t="s">
        <v>4072</v>
      </c>
      <c r="C52" s="3" t="s">
        <v>2</v>
      </c>
      <c r="D52" s="3">
        <v>1</v>
      </c>
      <c r="E52" s="4">
        <v>26</v>
      </c>
      <c r="F52" s="5">
        <v>20.18</v>
      </c>
      <c r="G52" s="17">
        <v>-2.0276490871259365E-3</v>
      </c>
      <c r="H52" s="14">
        <v>20.14</v>
      </c>
    </row>
    <row r="53" spans="1:8" x14ac:dyDescent="0.25">
      <c r="A53" s="3">
        <v>485722</v>
      </c>
      <c r="B53" s="21" t="s">
        <v>1502</v>
      </c>
      <c r="C53" s="3" t="s">
        <v>2</v>
      </c>
      <c r="D53" s="3">
        <v>1</v>
      </c>
      <c r="E53" s="4">
        <v>471</v>
      </c>
      <c r="F53" s="5">
        <v>18.37</v>
      </c>
      <c r="G53" s="17">
        <v>-2.0276490871259365E-3</v>
      </c>
      <c r="H53" s="14">
        <v>18.329999999999998</v>
      </c>
    </row>
    <row r="54" spans="1:8" x14ac:dyDescent="0.25">
      <c r="A54" s="3">
        <v>497972</v>
      </c>
      <c r="B54" s="21" t="s">
        <v>1537</v>
      </c>
      <c r="C54" s="3" t="s">
        <v>2</v>
      </c>
      <c r="D54" s="3">
        <v>1</v>
      </c>
      <c r="E54" s="4">
        <v>88</v>
      </c>
      <c r="F54" s="5">
        <v>10.41</v>
      </c>
      <c r="G54" s="17">
        <v>-2.0276490871259365E-3</v>
      </c>
      <c r="H54" s="14">
        <v>10.39</v>
      </c>
    </row>
    <row r="55" spans="1:8" x14ac:dyDescent="0.25">
      <c r="A55" s="3">
        <v>507394</v>
      </c>
      <c r="B55" s="21" t="s">
        <v>1591</v>
      </c>
      <c r="C55" s="3" t="s">
        <v>2</v>
      </c>
      <c r="D55" s="3">
        <v>1</v>
      </c>
      <c r="E55" s="4">
        <v>8</v>
      </c>
      <c r="F55" s="5">
        <v>120.52</v>
      </c>
      <c r="G55" s="17">
        <v>-2.0276490871259365E-3</v>
      </c>
      <c r="H55" s="14">
        <v>120.28</v>
      </c>
    </row>
    <row r="56" spans="1:8" x14ac:dyDescent="0.25">
      <c r="A56" s="3">
        <v>509382</v>
      </c>
      <c r="B56" s="21" t="s">
        <v>1603</v>
      </c>
      <c r="C56" s="3" t="s">
        <v>2</v>
      </c>
      <c r="D56" s="3">
        <v>1</v>
      </c>
      <c r="E56" s="4">
        <v>5</v>
      </c>
      <c r="F56" s="5">
        <v>4.4800000000000004</v>
      </c>
      <c r="G56" s="17">
        <v>-2.0276490871259365E-3</v>
      </c>
      <c r="H56" s="14">
        <v>4.47</v>
      </c>
    </row>
    <row r="57" spans="1:8" x14ac:dyDescent="0.25">
      <c r="A57" s="3">
        <v>531539</v>
      </c>
      <c r="B57" s="21" t="s">
        <v>1662</v>
      </c>
      <c r="C57" s="3" t="s">
        <v>2</v>
      </c>
      <c r="D57" s="3">
        <v>1</v>
      </c>
      <c r="E57" s="4">
        <v>39</v>
      </c>
      <c r="F57" s="5">
        <v>10.71</v>
      </c>
      <c r="G57" s="17">
        <v>-2.0276490871259365E-3</v>
      </c>
      <c r="H57" s="14">
        <v>10.69</v>
      </c>
    </row>
    <row r="58" spans="1:8" x14ac:dyDescent="0.25">
      <c r="A58" s="3">
        <v>558092</v>
      </c>
      <c r="B58" s="21" t="s">
        <v>1807</v>
      </c>
      <c r="C58" s="3" t="s">
        <v>2</v>
      </c>
      <c r="D58" s="3">
        <v>1</v>
      </c>
      <c r="E58" s="4">
        <v>0</v>
      </c>
      <c r="F58" s="5">
        <v>6.43</v>
      </c>
      <c r="G58" s="17">
        <v>-2.0276490871259365E-3</v>
      </c>
      <c r="H58" s="14">
        <v>6.42</v>
      </c>
    </row>
    <row r="59" spans="1:8" x14ac:dyDescent="0.25">
      <c r="A59" s="3">
        <v>582504</v>
      </c>
      <c r="B59" s="21" t="s">
        <v>1891</v>
      </c>
      <c r="C59" s="3" t="s">
        <v>8</v>
      </c>
      <c r="D59" s="3">
        <v>100</v>
      </c>
      <c r="E59" s="4">
        <v>6</v>
      </c>
      <c r="F59" s="5">
        <v>26.78</v>
      </c>
      <c r="G59" s="17">
        <v>-2.0276490871259365E-3</v>
      </c>
      <c r="H59" s="14">
        <v>26.73</v>
      </c>
    </row>
    <row r="60" spans="1:8" x14ac:dyDescent="0.25">
      <c r="A60" s="3">
        <v>5867361</v>
      </c>
      <c r="B60" s="21" t="s">
        <v>4110</v>
      </c>
      <c r="C60" s="3" t="s">
        <v>2</v>
      </c>
      <c r="D60" s="3">
        <v>1</v>
      </c>
      <c r="E60" s="4">
        <v>2</v>
      </c>
      <c r="F60" s="5">
        <v>1018.9</v>
      </c>
      <c r="G60" s="17">
        <v>-2.0276490871259365E-3</v>
      </c>
      <c r="H60" s="14">
        <v>1016.83</v>
      </c>
    </row>
    <row r="61" spans="1:8" x14ac:dyDescent="0.25">
      <c r="A61" s="3">
        <v>5892874</v>
      </c>
      <c r="B61" s="21" t="s">
        <v>1929</v>
      </c>
      <c r="C61" s="3" t="s">
        <v>2</v>
      </c>
      <c r="D61" s="3">
        <v>1</v>
      </c>
      <c r="E61" s="4">
        <v>0</v>
      </c>
      <c r="F61" s="5">
        <v>4.92</v>
      </c>
      <c r="G61" s="17">
        <v>-2.0276490871259365E-3</v>
      </c>
      <c r="H61" s="14">
        <v>4.91</v>
      </c>
    </row>
    <row r="62" spans="1:8" x14ac:dyDescent="0.25">
      <c r="A62" s="3">
        <v>597196</v>
      </c>
      <c r="B62" s="21" t="s">
        <v>1966</v>
      </c>
      <c r="C62" s="3" t="s">
        <v>2</v>
      </c>
      <c r="D62" s="3">
        <v>1</v>
      </c>
      <c r="E62" s="4">
        <v>41</v>
      </c>
      <c r="F62" s="5">
        <v>14.53</v>
      </c>
      <c r="G62" s="17">
        <v>-2.0276490871259365E-3</v>
      </c>
      <c r="H62" s="14">
        <v>14.5</v>
      </c>
    </row>
    <row r="63" spans="1:8" x14ac:dyDescent="0.25">
      <c r="A63" s="3">
        <v>610663</v>
      </c>
      <c r="B63" s="21" t="s">
        <v>4206</v>
      </c>
      <c r="C63" s="3" t="s">
        <v>2</v>
      </c>
      <c r="D63" s="3">
        <v>1</v>
      </c>
      <c r="E63" s="4">
        <v>128</v>
      </c>
      <c r="F63" s="5">
        <v>29.06</v>
      </c>
      <c r="G63" s="17">
        <v>-2.0276490871259365E-3</v>
      </c>
      <c r="H63" s="14">
        <v>24.979999999999997</v>
      </c>
    </row>
    <row r="64" spans="1:8" x14ac:dyDescent="0.25">
      <c r="A64" s="3">
        <v>612126</v>
      </c>
      <c r="B64" s="21" t="s">
        <v>2005</v>
      </c>
      <c r="C64" s="3" t="s">
        <v>2</v>
      </c>
      <c r="D64" s="3">
        <v>1</v>
      </c>
      <c r="E64" s="4">
        <v>0</v>
      </c>
      <c r="F64" s="5">
        <v>187.35</v>
      </c>
      <c r="G64" s="17">
        <v>-2.0276490871259365E-3</v>
      </c>
      <c r="H64" s="14">
        <v>186.97</v>
      </c>
    </row>
    <row r="65" spans="1:8" x14ac:dyDescent="0.25">
      <c r="A65" s="3">
        <v>616436</v>
      </c>
      <c r="B65" s="21" t="s">
        <v>4113</v>
      </c>
      <c r="C65" s="3" t="s">
        <v>8</v>
      </c>
      <c r="D65" s="3">
        <v>5</v>
      </c>
      <c r="E65" s="4">
        <v>5</v>
      </c>
      <c r="F65" s="5">
        <v>4.0599999999999996</v>
      </c>
      <c r="G65" s="17">
        <v>-2.0276490871259365E-3</v>
      </c>
      <c r="H65" s="14">
        <v>4.05</v>
      </c>
    </row>
    <row r="66" spans="1:8" x14ac:dyDescent="0.25">
      <c r="A66" s="3">
        <v>633374</v>
      </c>
      <c r="B66" s="21" t="s">
        <v>2065</v>
      </c>
      <c r="C66" s="3" t="s">
        <v>8</v>
      </c>
      <c r="D66" s="3">
        <v>3</v>
      </c>
      <c r="E66" s="4">
        <v>4</v>
      </c>
      <c r="F66" s="5">
        <v>18.04</v>
      </c>
      <c r="G66" s="17">
        <v>-2.0276490871259365E-3</v>
      </c>
      <c r="H66" s="14">
        <v>18</v>
      </c>
    </row>
    <row r="67" spans="1:8" x14ac:dyDescent="0.25">
      <c r="A67" s="3">
        <v>635578</v>
      </c>
      <c r="B67" s="21" t="s">
        <v>2076</v>
      </c>
      <c r="C67" s="3" t="s">
        <v>2</v>
      </c>
      <c r="D67" s="3">
        <v>1</v>
      </c>
      <c r="E67" s="4">
        <v>5</v>
      </c>
      <c r="F67" s="5">
        <v>11.24</v>
      </c>
      <c r="G67" s="17">
        <v>-2.0276490871259365E-3</v>
      </c>
      <c r="H67" s="14">
        <v>11.22</v>
      </c>
    </row>
    <row r="68" spans="1:8" x14ac:dyDescent="0.25">
      <c r="A68" s="3">
        <v>641108</v>
      </c>
      <c r="B68" s="21" t="s">
        <v>2086</v>
      </c>
      <c r="C68" s="3" t="s">
        <v>8</v>
      </c>
      <c r="D68" s="3">
        <v>1</v>
      </c>
      <c r="E68" s="4">
        <v>8</v>
      </c>
      <c r="F68" s="5">
        <v>3.69</v>
      </c>
      <c r="G68" s="17">
        <v>-2.0276490871259365E-3</v>
      </c>
      <c r="H68" s="14">
        <v>3.68</v>
      </c>
    </row>
    <row r="69" spans="1:8" x14ac:dyDescent="0.25">
      <c r="A69" s="3">
        <v>642375</v>
      </c>
      <c r="B69" s="21" t="s">
        <v>2089</v>
      </c>
      <c r="C69" s="3" t="s">
        <v>2</v>
      </c>
      <c r="D69" s="3">
        <v>1</v>
      </c>
      <c r="E69" s="4">
        <v>0</v>
      </c>
      <c r="F69" s="5">
        <v>6.79</v>
      </c>
      <c r="G69" s="17">
        <v>-2.0276490871259365E-3</v>
      </c>
      <c r="H69" s="14">
        <v>6.78</v>
      </c>
    </row>
    <row r="70" spans="1:8" x14ac:dyDescent="0.25">
      <c r="A70" s="3">
        <v>652376</v>
      </c>
      <c r="B70" s="21" t="s">
        <v>2109</v>
      </c>
      <c r="C70" s="3" t="s">
        <v>2</v>
      </c>
      <c r="D70" s="3">
        <v>1</v>
      </c>
      <c r="E70" s="4">
        <v>0</v>
      </c>
      <c r="F70" s="5">
        <v>2.41</v>
      </c>
      <c r="G70" s="17">
        <v>-2.0276490871259365E-3</v>
      </c>
      <c r="H70" s="14">
        <v>2.41</v>
      </c>
    </row>
    <row r="71" spans="1:8" x14ac:dyDescent="0.25">
      <c r="A71" s="3">
        <v>653689</v>
      </c>
      <c r="B71" s="21" t="s">
        <v>2118</v>
      </c>
      <c r="C71" s="3" t="s">
        <v>8</v>
      </c>
      <c r="D71" s="3">
        <v>100</v>
      </c>
      <c r="E71" s="4">
        <v>19</v>
      </c>
      <c r="F71" s="5">
        <v>6.1</v>
      </c>
      <c r="G71" s="17">
        <v>-2.0276490871259365E-3</v>
      </c>
      <c r="H71" s="14">
        <v>6.09</v>
      </c>
    </row>
    <row r="72" spans="1:8" x14ac:dyDescent="0.25">
      <c r="A72" s="3">
        <v>659823</v>
      </c>
      <c r="B72" s="21" t="s">
        <v>2136</v>
      </c>
      <c r="C72" s="3" t="s">
        <v>2</v>
      </c>
      <c r="D72" s="3">
        <v>1</v>
      </c>
      <c r="E72" s="4">
        <v>11</v>
      </c>
      <c r="F72" s="5">
        <v>5.9</v>
      </c>
      <c r="G72" s="17">
        <v>-2.0276490871259365E-3</v>
      </c>
      <c r="H72" s="14">
        <v>5.89</v>
      </c>
    </row>
    <row r="73" spans="1:8" x14ac:dyDescent="0.25">
      <c r="A73" s="3">
        <v>666094</v>
      </c>
      <c r="B73" s="21" t="s">
        <v>2149</v>
      </c>
      <c r="C73" s="3" t="s">
        <v>8</v>
      </c>
      <c r="D73" s="3">
        <v>50</v>
      </c>
      <c r="E73" s="4">
        <v>26</v>
      </c>
      <c r="F73" s="5">
        <v>20.46</v>
      </c>
      <c r="G73" s="17">
        <v>-2.0276490871259365E-3</v>
      </c>
      <c r="H73" s="14">
        <v>20.420000000000002</v>
      </c>
    </row>
    <row r="74" spans="1:8" x14ac:dyDescent="0.25">
      <c r="A74" s="3">
        <v>708646</v>
      </c>
      <c r="B74" s="21" t="s">
        <v>4207</v>
      </c>
      <c r="C74" s="3" t="s">
        <v>2</v>
      </c>
      <c r="D74" s="3">
        <v>1</v>
      </c>
      <c r="E74" s="4">
        <v>310</v>
      </c>
      <c r="F74" s="5">
        <v>29.03</v>
      </c>
      <c r="G74" s="17">
        <v>-2.0276490871259365E-3</v>
      </c>
      <c r="H74" s="14">
        <v>28.97</v>
      </c>
    </row>
    <row r="75" spans="1:8" x14ac:dyDescent="0.25">
      <c r="A75" s="3">
        <v>7229923</v>
      </c>
      <c r="B75" s="21" t="s">
        <v>2326</v>
      </c>
      <c r="C75" s="3" t="s">
        <v>2</v>
      </c>
      <c r="D75" s="3">
        <v>1</v>
      </c>
      <c r="E75" s="4">
        <v>63</v>
      </c>
      <c r="F75" s="5">
        <v>14.55</v>
      </c>
      <c r="G75" s="17">
        <v>-2.0276490871259365E-3</v>
      </c>
      <c r="H75" s="14">
        <v>14.52</v>
      </c>
    </row>
    <row r="76" spans="1:8" x14ac:dyDescent="0.25">
      <c r="A76" s="3">
        <v>725630</v>
      </c>
      <c r="B76" s="21" t="s">
        <v>4208</v>
      </c>
      <c r="C76" s="3" t="s">
        <v>2</v>
      </c>
      <c r="D76" s="3">
        <v>1</v>
      </c>
      <c r="E76" s="4">
        <v>8</v>
      </c>
      <c r="F76" s="5">
        <v>22.64</v>
      </c>
      <c r="G76" s="17">
        <v>-2.0276490871259365E-3</v>
      </c>
      <c r="H76" s="14">
        <v>22.59</v>
      </c>
    </row>
    <row r="77" spans="1:8" x14ac:dyDescent="0.25">
      <c r="A77" s="3">
        <v>7312885</v>
      </c>
      <c r="B77" s="21" t="s">
        <v>4112</v>
      </c>
      <c r="C77" s="3" t="s">
        <v>2</v>
      </c>
      <c r="D77" s="3">
        <v>1</v>
      </c>
      <c r="E77" s="4">
        <v>1</v>
      </c>
      <c r="F77" s="5">
        <v>13.36</v>
      </c>
      <c r="G77" s="17">
        <v>-2.0276490871259365E-3</v>
      </c>
      <c r="H77" s="14">
        <v>13.33</v>
      </c>
    </row>
    <row r="78" spans="1:8" x14ac:dyDescent="0.25">
      <c r="A78" s="3">
        <v>732981</v>
      </c>
      <c r="B78" s="21" t="s">
        <v>2362</v>
      </c>
      <c r="C78" s="3" t="s">
        <v>2</v>
      </c>
      <c r="D78" s="3">
        <v>1</v>
      </c>
      <c r="E78" s="4">
        <v>29</v>
      </c>
      <c r="F78" s="5">
        <v>11.38</v>
      </c>
      <c r="G78" s="17">
        <v>-2.0276490871259365E-3</v>
      </c>
      <c r="H78" s="14">
        <v>11.36</v>
      </c>
    </row>
    <row r="79" spans="1:8" x14ac:dyDescent="0.25">
      <c r="A79" s="3">
        <v>739065</v>
      </c>
      <c r="B79" s="21" t="s">
        <v>2387</v>
      </c>
      <c r="C79" s="3" t="s">
        <v>2</v>
      </c>
      <c r="D79" s="3">
        <v>1</v>
      </c>
      <c r="E79" s="4">
        <v>21</v>
      </c>
      <c r="F79" s="5">
        <v>12.86</v>
      </c>
      <c r="G79" s="17">
        <v>-2.0276490871259365E-3</v>
      </c>
      <c r="H79" s="14">
        <v>12.83</v>
      </c>
    </row>
    <row r="80" spans="1:8" x14ac:dyDescent="0.25">
      <c r="A80" s="3">
        <v>749063</v>
      </c>
      <c r="B80" s="21" t="s">
        <v>2411</v>
      </c>
      <c r="C80" s="3" t="s">
        <v>2</v>
      </c>
      <c r="D80" s="3">
        <v>1</v>
      </c>
      <c r="E80" s="4">
        <v>4</v>
      </c>
      <c r="F80" s="5">
        <v>41.24</v>
      </c>
      <c r="G80" s="17">
        <v>-2.0276490871259365E-3</v>
      </c>
      <c r="H80" s="14">
        <v>41.16</v>
      </c>
    </row>
    <row r="81" spans="1:8" x14ac:dyDescent="0.25">
      <c r="A81" s="3">
        <v>752342</v>
      </c>
      <c r="B81" s="21" t="s">
        <v>2418</v>
      </c>
      <c r="C81" s="3" t="s">
        <v>2</v>
      </c>
      <c r="D81" s="3">
        <v>1</v>
      </c>
      <c r="E81" s="4">
        <v>0</v>
      </c>
      <c r="F81" s="5">
        <v>11.78</v>
      </c>
      <c r="G81" s="17">
        <v>-2.0276490871259365E-3</v>
      </c>
      <c r="H81" s="14">
        <v>11.76</v>
      </c>
    </row>
    <row r="82" spans="1:8" x14ac:dyDescent="0.25">
      <c r="A82" s="3">
        <v>769731</v>
      </c>
      <c r="B82" s="21" t="s">
        <v>2501</v>
      </c>
      <c r="C82" s="3" t="s">
        <v>2</v>
      </c>
      <c r="D82" s="3">
        <v>1</v>
      </c>
      <c r="E82" s="4">
        <v>0</v>
      </c>
      <c r="F82" s="5">
        <v>85.68</v>
      </c>
      <c r="G82" s="17">
        <v>-2.0276490871259365E-3</v>
      </c>
      <c r="H82" s="14">
        <v>72.38</v>
      </c>
    </row>
    <row r="83" spans="1:8" x14ac:dyDescent="0.25">
      <c r="A83" s="3">
        <v>7735756</v>
      </c>
      <c r="B83" s="21" t="s">
        <v>2510</v>
      </c>
      <c r="C83" s="3" t="s">
        <v>2</v>
      </c>
      <c r="D83" s="3">
        <v>1</v>
      </c>
      <c r="E83" s="4">
        <v>0</v>
      </c>
      <c r="F83" s="5">
        <v>177.97</v>
      </c>
      <c r="G83" s="17">
        <v>-2.0276490871259365E-3</v>
      </c>
      <c r="H83" s="14">
        <v>177.61</v>
      </c>
    </row>
    <row r="84" spans="1:8" x14ac:dyDescent="0.25">
      <c r="A84" s="3">
        <v>7806328</v>
      </c>
      <c r="B84" s="21" t="s">
        <v>4069</v>
      </c>
      <c r="C84" s="3" t="s">
        <v>2</v>
      </c>
      <c r="D84" s="3">
        <v>1</v>
      </c>
      <c r="E84" s="4">
        <v>0</v>
      </c>
      <c r="F84" s="5">
        <v>10.19</v>
      </c>
      <c r="G84" s="17">
        <v>-2.0276490871259365E-3</v>
      </c>
      <c r="H84" s="14">
        <v>10.17</v>
      </c>
    </row>
    <row r="85" spans="1:8" x14ac:dyDescent="0.25">
      <c r="A85" s="3">
        <v>785150</v>
      </c>
      <c r="B85" s="21" t="s">
        <v>4071</v>
      </c>
      <c r="C85" s="3" t="s">
        <v>2</v>
      </c>
      <c r="D85" s="3">
        <v>1</v>
      </c>
      <c r="E85" s="4">
        <v>2</v>
      </c>
      <c r="F85" s="5">
        <v>10.7</v>
      </c>
      <c r="G85" s="17">
        <v>-2.0276490871259365E-3</v>
      </c>
      <c r="H85" s="14">
        <v>10.68</v>
      </c>
    </row>
    <row r="86" spans="1:8" x14ac:dyDescent="0.25">
      <c r="A86" s="3">
        <v>801187</v>
      </c>
      <c r="B86" s="21" t="s">
        <v>2588</v>
      </c>
      <c r="C86" s="3" t="s">
        <v>2</v>
      </c>
      <c r="D86" s="3">
        <v>1</v>
      </c>
      <c r="E86" s="4">
        <v>35</v>
      </c>
      <c r="F86" s="5">
        <v>5.14</v>
      </c>
      <c r="G86" s="17">
        <v>-2.0276490871259365E-3</v>
      </c>
      <c r="H86" s="14">
        <v>5.13</v>
      </c>
    </row>
    <row r="87" spans="1:8" x14ac:dyDescent="0.25">
      <c r="A87" s="3">
        <v>801196</v>
      </c>
      <c r="B87" s="21" t="s">
        <v>2589</v>
      </c>
      <c r="C87" s="3" t="s">
        <v>2</v>
      </c>
      <c r="D87" s="3">
        <v>1</v>
      </c>
      <c r="E87" s="4">
        <v>25</v>
      </c>
      <c r="F87" s="5">
        <v>8.77</v>
      </c>
      <c r="G87" s="17">
        <v>-2.0276490871259365E-3</v>
      </c>
      <c r="H87" s="14">
        <v>8.75</v>
      </c>
    </row>
    <row r="88" spans="1:8" x14ac:dyDescent="0.25">
      <c r="A88" s="3">
        <v>812105</v>
      </c>
      <c r="B88" s="21" t="s">
        <v>2629</v>
      </c>
      <c r="C88" s="3" t="s">
        <v>2</v>
      </c>
      <c r="D88" s="3">
        <v>1</v>
      </c>
      <c r="E88" s="4">
        <v>0</v>
      </c>
      <c r="F88" s="5">
        <v>30.99</v>
      </c>
      <c r="G88" s="17">
        <v>-2.0276490871259365E-3</v>
      </c>
      <c r="H88" s="14">
        <v>25.38</v>
      </c>
    </row>
    <row r="89" spans="1:8" x14ac:dyDescent="0.25">
      <c r="A89" s="3">
        <v>813001</v>
      </c>
      <c r="B89" s="21" t="s">
        <v>4116</v>
      </c>
      <c r="C89" s="3" t="s">
        <v>2</v>
      </c>
      <c r="D89" s="3">
        <v>1</v>
      </c>
      <c r="E89" s="4">
        <v>69</v>
      </c>
      <c r="F89" s="5">
        <v>18.350000000000001</v>
      </c>
      <c r="G89" s="17">
        <v>-2.0276490871259365E-3</v>
      </c>
      <c r="H89" s="14">
        <v>18.309999999999999</v>
      </c>
    </row>
    <row r="90" spans="1:8" x14ac:dyDescent="0.25">
      <c r="A90" s="3">
        <v>813435</v>
      </c>
      <c r="B90" s="21" t="s">
        <v>4107</v>
      </c>
      <c r="C90" s="3" t="s">
        <v>2</v>
      </c>
      <c r="D90" s="3">
        <v>1</v>
      </c>
      <c r="E90" s="4">
        <v>11</v>
      </c>
      <c r="F90" s="5">
        <v>19.45</v>
      </c>
      <c r="G90" s="17">
        <v>-2.0276490871259365E-3</v>
      </c>
      <c r="H90" s="14">
        <v>19.41</v>
      </c>
    </row>
    <row r="91" spans="1:8" x14ac:dyDescent="0.25">
      <c r="A91" s="3">
        <v>814395</v>
      </c>
      <c r="B91" s="21" t="s">
        <v>2633</v>
      </c>
      <c r="C91" s="3" t="s">
        <v>2</v>
      </c>
      <c r="D91" s="3">
        <v>1</v>
      </c>
      <c r="E91" s="4">
        <v>122</v>
      </c>
      <c r="F91" s="5">
        <v>20.440000000000001</v>
      </c>
      <c r="G91" s="17">
        <v>-2.0276490871259365E-3</v>
      </c>
      <c r="H91" s="14">
        <v>20.399999999999999</v>
      </c>
    </row>
    <row r="92" spans="1:8" x14ac:dyDescent="0.25">
      <c r="A92" s="3">
        <v>843163</v>
      </c>
      <c r="B92" s="21" t="s">
        <v>2715</v>
      </c>
      <c r="C92" s="3" t="s">
        <v>2</v>
      </c>
      <c r="D92" s="3">
        <v>1</v>
      </c>
      <c r="E92" s="4">
        <v>3</v>
      </c>
      <c r="F92" s="5">
        <v>21.37</v>
      </c>
      <c r="G92" s="17">
        <v>-2.0276490871259365E-3</v>
      </c>
      <c r="H92" s="14">
        <v>21.33</v>
      </c>
    </row>
    <row r="93" spans="1:8" x14ac:dyDescent="0.25">
      <c r="A93" s="3">
        <v>847433</v>
      </c>
      <c r="B93" s="21" t="s">
        <v>2723</v>
      </c>
      <c r="C93" s="3" t="s">
        <v>2</v>
      </c>
      <c r="D93" s="3">
        <v>1</v>
      </c>
      <c r="E93" s="4">
        <v>10</v>
      </c>
      <c r="F93" s="5">
        <v>9.18</v>
      </c>
      <c r="G93" s="17">
        <v>-2.0276490871259365E-3</v>
      </c>
      <c r="H93" s="14">
        <v>9.16</v>
      </c>
    </row>
    <row r="94" spans="1:8" x14ac:dyDescent="0.25">
      <c r="A94" s="3">
        <v>847469</v>
      </c>
      <c r="B94" s="21" t="s">
        <v>2724</v>
      </c>
      <c r="C94" s="3" t="s">
        <v>2</v>
      </c>
      <c r="D94" s="3">
        <v>1</v>
      </c>
      <c r="E94" s="4">
        <v>37</v>
      </c>
      <c r="F94" s="5">
        <v>5.97</v>
      </c>
      <c r="G94" s="17">
        <v>-2.0276490871259365E-3</v>
      </c>
      <c r="H94" s="14">
        <v>5.96</v>
      </c>
    </row>
    <row r="95" spans="1:8" x14ac:dyDescent="0.25">
      <c r="A95" s="3">
        <v>847478</v>
      </c>
      <c r="B95" s="21" t="s">
        <v>2725</v>
      </c>
      <c r="C95" s="3" t="s">
        <v>2</v>
      </c>
      <c r="D95" s="3">
        <v>1</v>
      </c>
      <c r="E95" s="4">
        <v>40</v>
      </c>
      <c r="F95" s="5">
        <v>3.91</v>
      </c>
      <c r="G95" s="17">
        <v>-2.0276490871259365E-3</v>
      </c>
      <c r="H95" s="14">
        <v>3.9</v>
      </c>
    </row>
    <row r="96" spans="1:8" x14ac:dyDescent="0.25">
      <c r="A96" s="3">
        <v>847604</v>
      </c>
      <c r="B96" s="21" t="s">
        <v>2727</v>
      </c>
      <c r="C96" s="3" t="s">
        <v>2</v>
      </c>
      <c r="D96" s="3">
        <v>1</v>
      </c>
      <c r="E96" s="4">
        <v>180</v>
      </c>
      <c r="F96" s="5">
        <v>9.57</v>
      </c>
      <c r="G96" s="17">
        <v>-2.0276490871259365E-3</v>
      </c>
      <c r="H96" s="14">
        <v>9.5500000000000007</v>
      </c>
    </row>
    <row r="97" spans="1:8" x14ac:dyDescent="0.25">
      <c r="A97" s="3">
        <v>855263</v>
      </c>
      <c r="B97" s="21" t="s">
        <v>2742</v>
      </c>
      <c r="C97" s="3" t="s">
        <v>2</v>
      </c>
      <c r="D97" s="3">
        <v>1</v>
      </c>
      <c r="E97" s="4">
        <v>21</v>
      </c>
      <c r="F97" s="5">
        <v>25.52</v>
      </c>
      <c r="G97" s="17">
        <v>-2.0276490871259365E-3</v>
      </c>
      <c r="H97" s="14">
        <v>25.47</v>
      </c>
    </row>
    <row r="98" spans="1:8" x14ac:dyDescent="0.25">
      <c r="A98" s="3">
        <v>879518</v>
      </c>
      <c r="B98" s="21" t="s">
        <v>2806</v>
      </c>
      <c r="C98" s="3" t="s">
        <v>2</v>
      </c>
      <c r="D98" s="3">
        <v>1</v>
      </c>
      <c r="E98" s="4">
        <v>29</v>
      </c>
      <c r="F98" s="5">
        <v>4.2300000000000004</v>
      </c>
      <c r="G98" s="17">
        <v>-2.0276490871259365E-3</v>
      </c>
      <c r="H98" s="14">
        <v>4.22</v>
      </c>
    </row>
    <row r="99" spans="1:8" x14ac:dyDescent="0.25">
      <c r="A99" s="3">
        <v>882915</v>
      </c>
      <c r="B99" s="21" t="s">
        <v>2814</v>
      </c>
      <c r="C99" s="3" t="s">
        <v>2</v>
      </c>
      <c r="D99" s="3">
        <v>1</v>
      </c>
      <c r="E99" s="4">
        <v>654</v>
      </c>
      <c r="F99" s="5">
        <v>0.78</v>
      </c>
      <c r="G99" s="17">
        <v>-2.0276490871259365E-3</v>
      </c>
      <c r="H99" s="14">
        <v>0.78</v>
      </c>
    </row>
    <row r="100" spans="1:8" x14ac:dyDescent="0.25">
      <c r="A100" s="3">
        <v>886370</v>
      </c>
      <c r="B100" s="21" t="s">
        <v>2824</v>
      </c>
      <c r="C100" s="3" t="s">
        <v>8</v>
      </c>
      <c r="D100" s="3">
        <v>50</v>
      </c>
      <c r="E100" s="4">
        <v>5</v>
      </c>
      <c r="F100" s="7">
        <v>3.55</v>
      </c>
      <c r="G100" s="17">
        <v>-2.0276490871259365E-3</v>
      </c>
      <c r="H100" s="14">
        <v>3.54</v>
      </c>
    </row>
    <row r="101" spans="1:8" x14ac:dyDescent="0.25">
      <c r="A101" s="3">
        <v>8962631</v>
      </c>
      <c r="B101" s="21" t="s">
        <v>4073</v>
      </c>
      <c r="C101" s="3" t="s">
        <v>2</v>
      </c>
      <c r="D101" s="3">
        <v>1</v>
      </c>
      <c r="E101" s="4">
        <v>301</v>
      </c>
      <c r="F101" s="5">
        <v>10.19</v>
      </c>
      <c r="G101" s="17">
        <v>-2.0276490871259365E-3</v>
      </c>
      <c r="H101" s="14">
        <v>10.17</v>
      </c>
    </row>
    <row r="102" spans="1:8" x14ac:dyDescent="0.25">
      <c r="A102" s="3">
        <v>917110</v>
      </c>
      <c r="B102" s="21" t="s">
        <v>2912</v>
      </c>
      <c r="C102" s="3" t="s">
        <v>8</v>
      </c>
      <c r="D102" s="3">
        <v>100</v>
      </c>
      <c r="E102" s="4">
        <v>22</v>
      </c>
      <c r="F102" s="5">
        <v>14.53</v>
      </c>
      <c r="G102" s="17">
        <v>-2.0276490871259365E-3</v>
      </c>
      <c r="H102" s="14">
        <v>14.5</v>
      </c>
    </row>
    <row r="103" spans="1:8" x14ac:dyDescent="0.25">
      <c r="A103" s="3">
        <v>918014</v>
      </c>
      <c r="B103" s="21" t="s">
        <v>4108</v>
      </c>
      <c r="C103" s="3" t="s">
        <v>2</v>
      </c>
      <c r="D103" s="3">
        <v>1</v>
      </c>
      <c r="E103" s="4">
        <v>49</v>
      </c>
      <c r="F103" s="5">
        <v>28.24</v>
      </c>
      <c r="G103" s="17">
        <v>-2.0276490871259365E-3</v>
      </c>
      <c r="H103" s="14">
        <v>28.18</v>
      </c>
    </row>
    <row r="104" spans="1:8" x14ac:dyDescent="0.25">
      <c r="A104" s="3">
        <v>927492</v>
      </c>
      <c r="B104" s="21" t="s">
        <v>2950</v>
      </c>
      <c r="C104" s="3" t="s">
        <v>2</v>
      </c>
      <c r="D104" s="3">
        <v>1</v>
      </c>
      <c r="E104" s="4">
        <v>13</v>
      </c>
      <c r="F104" s="5">
        <v>38.090000000000003</v>
      </c>
      <c r="G104" s="17">
        <v>-2.0276490871259365E-3</v>
      </c>
      <c r="H104" s="14">
        <v>38.01</v>
      </c>
    </row>
    <row r="105" spans="1:8" x14ac:dyDescent="0.25">
      <c r="A105" s="3">
        <v>935770</v>
      </c>
      <c r="B105" s="21" t="s">
        <v>2990</v>
      </c>
      <c r="C105" s="3" t="s">
        <v>2</v>
      </c>
      <c r="D105" s="3">
        <v>1</v>
      </c>
      <c r="E105" s="4">
        <v>13</v>
      </c>
      <c r="F105" s="5">
        <v>4.5</v>
      </c>
      <c r="G105" s="17">
        <v>-2.0276490871259365E-3</v>
      </c>
      <c r="H105" s="14">
        <v>4.49</v>
      </c>
    </row>
    <row r="106" spans="1:8" x14ac:dyDescent="0.25">
      <c r="A106" s="3">
        <v>939371</v>
      </c>
      <c r="B106" s="21" t="s">
        <v>3004</v>
      </c>
      <c r="C106" s="3" t="s">
        <v>2</v>
      </c>
      <c r="D106" s="3">
        <v>1</v>
      </c>
      <c r="E106" s="4">
        <v>15</v>
      </c>
      <c r="F106" s="5">
        <v>29.1</v>
      </c>
      <c r="G106" s="17">
        <v>-2.0276490871259365E-3</v>
      </c>
      <c r="H106" s="14">
        <v>29.04</v>
      </c>
    </row>
    <row r="107" spans="1:8" x14ac:dyDescent="0.25">
      <c r="A107" s="3">
        <v>942062</v>
      </c>
      <c r="B107" s="21" t="s">
        <v>3014</v>
      </c>
      <c r="C107" s="3" t="s">
        <v>2</v>
      </c>
      <c r="D107" s="3">
        <v>1</v>
      </c>
      <c r="E107" s="4">
        <v>0</v>
      </c>
      <c r="F107" s="5">
        <v>11.36</v>
      </c>
      <c r="G107" s="17">
        <v>-2.0276490871259365E-3</v>
      </c>
      <c r="H107" s="14">
        <v>11.34</v>
      </c>
    </row>
    <row r="108" spans="1:8" x14ac:dyDescent="0.25">
      <c r="A108" s="3">
        <v>948486</v>
      </c>
      <c r="B108" s="21" t="s">
        <v>3047</v>
      </c>
      <c r="C108" s="3" t="s">
        <v>8</v>
      </c>
      <c r="D108" s="3">
        <v>1</v>
      </c>
      <c r="E108" s="4">
        <v>0</v>
      </c>
      <c r="F108" s="5">
        <v>36.909999999999997</v>
      </c>
      <c r="G108" s="17">
        <v>-2.0276490871259365E-3</v>
      </c>
      <c r="H108" s="14">
        <v>28.58</v>
      </c>
    </row>
    <row r="109" spans="1:8" x14ac:dyDescent="0.25">
      <c r="A109" s="3">
        <v>950157</v>
      </c>
      <c r="B109" s="21" t="s">
        <v>3051</v>
      </c>
      <c r="C109" s="3" t="s">
        <v>2</v>
      </c>
      <c r="D109" s="3">
        <v>1</v>
      </c>
      <c r="E109" s="4">
        <v>17</v>
      </c>
      <c r="F109" s="5">
        <v>17.87</v>
      </c>
      <c r="G109" s="17">
        <v>-2.0276490871259365E-3</v>
      </c>
      <c r="H109" s="14">
        <v>17.829999999999998</v>
      </c>
    </row>
    <row r="110" spans="1:8" x14ac:dyDescent="0.25">
      <c r="A110" s="3">
        <v>950171</v>
      </c>
      <c r="B110" s="21" t="s">
        <v>3053</v>
      </c>
      <c r="C110" s="3" t="s">
        <v>2</v>
      </c>
      <c r="D110" s="3">
        <v>1</v>
      </c>
      <c r="E110" s="4">
        <v>4</v>
      </c>
      <c r="F110" s="5">
        <v>25.65</v>
      </c>
      <c r="G110" s="17">
        <v>-2.0276490871259365E-3</v>
      </c>
      <c r="H110" s="14">
        <v>25.6</v>
      </c>
    </row>
    <row r="111" spans="1:8" x14ac:dyDescent="0.25">
      <c r="A111" s="3">
        <v>954135</v>
      </c>
      <c r="B111" s="21" t="s">
        <v>3070</v>
      </c>
      <c r="C111" s="3" t="s">
        <v>2</v>
      </c>
      <c r="D111" s="3">
        <v>1</v>
      </c>
      <c r="E111" s="4">
        <v>0</v>
      </c>
      <c r="F111" s="5">
        <v>10.44</v>
      </c>
      <c r="G111" s="17">
        <v>-2.0276490871259365E-3</v>
      </c>
      <c r="H111" s="14">
        <v>10.42</v>
      </c>
    </row>
    <row r="112" spans="1:8" x14ac:dyDescent="0.25">
      <c r="A112" s="3">
        <v>971763</v>
      </c>
      <c r="B112" s="21" t="s">
        <v>3118</v>
      </c>
      <c r="C112" s="3" t="s">
        <v>2</v>
      </c>
      <c r="D112" s="3">
        <v>1</v>
      </c>
      <c r="E112" s="4">
        <v>0</v>
      </c>
      <c r="F112" s="5">
        <v>4.24</v>
      </c>
      <c r="G112" s="17">
        <v>-2.0276490871259365E-3</v>
      </c>
      <c r="H112" s="14">
        <v>4.2300000000000004</v>
      </c>
    </row>
    <row r="113" spans="1:8" x14ac:dyDescent="0.25">
      <c r="A113" s="3">
        <v>9800358</v>
      </c>
      <c r="B113" s="21" t="s">
        <v>3139</v>
      </c>
      <c r="C113" s="3" t="s">
        <v>2</v>
      </c>
      <c r="D113" s="3">
        <v>1</v>
      </c>
      <c r="E113" s="4">
        <v>319</v>
      </c>
      <c r="F113" s="5">
        <v>36.659999999999997</v>
      </c>
      <c r="G113" s="17">
        <v>-2.0276490871259365E-3</v>
      </c>
      <c r="H113" s="14">
        <v>36.590000000000003</v>
      </c>
    </row>
    <row r="114" spans="1:8" x14ac:dyDescent="0.25">
      <c r="A114" s="3">
        <v>993993</v>
      </c>
      <c r="B114" s="21" t="s">
        <v>3210</v>
      </c>
      <c r="C114" s="3" t="s">
        <v>2</v>
      </c>
      <c r="D114" s="3">
        <v>1</v>
      </c>
      <c r="E114" s="4">
        <v>27</v>
      </c>
      <c r="F114" s="5">
        <v>2.25</v>
      </c>
      <c r="G114" s="17">
        <v>-2.0276490871259365E-3</v>
      </c>
      <c r="H114" s="14">
        <v>2.25</v>
      </c>
    </row>
    <row r="115" spans="1:8" x14ac:dyDescent="0.25">
      <c r="A115" s="3">
        <v>994705</v>
      </c>
      <c r="B115" s="21" t="s">
        <v>4068</v>
      </c>
      <c r="C115" s="3" t="s">
        <v>8</v>
      </c>
      <c r="D115" s="3">
        <v>100</v>
      </c>
      <c r="E115" s="4">
        <v>2</v>
      </c>
      <c r="F115" s="5">
        <v>26.11</v>
      </c>
      <c r="G115" s="17">
        <v>-2.0276490871259365E-3</v>
      </c>
      <c r="H115" s="14">
        <v>26.06</v>
      </c>
    </row>
    <row r="116" spans="1:8" x14ac:dyDescent="0.25">
      <c r="A116" s="3">
        <v>995419</v>
      </c>
      <c r="B116" s="21" t="s">
        <v>3213</v>
      </c>
      <c r="C116" s="3" t="s">
        <v>2</v>
      </c>
      <c r="D116" s="3">
        <v>1</v>
      </c>
      <c r="E116" s="4">
        <v>5</v>
      </c>
      <c r="F116" s="5">
        <v>5.56</v>
      </c>
      <c r="G116" s="17">
        <v>-2.0276490871259365E-3</v>
      </c>
      <c r="H116" s="14">
        <v>5.55</v>
      </c>
    </row>
    <row r="117" spans="1:8" x14ac:dyDescent="0.25">
      <c r="A117" s="29"/>
      <c r="B117" s="39"/>
      <c r="C117" s="29"/>
      <c r="D117" s="29"/>
      <c r="E117" s="30"/>
      <c r="F117" s="40"/>
      <c r="G117" s="41"/>
      <c r="H117" s="42"/>
    </row>
    <row r="118" spans="1:8" x14ac:dyDescent="0.25">
      <c r="A118" s="29"/>
      <c r="B118" s="39"/>
      <c r="C118" s="29"/>
      <c r="D118" s="29"/>
      <c r="E118" s="30"/>
      <c r="F118" s="40"/>
      <c r="G118" s="41"/>
      <c r="H118" s="42"/>
    </row>
    <row r="119" spans="1:8" x14ac:dyDescent="0.25">
      <c r="A119" s="29"/>
      <c r="B119" s="39"/>
      <c r="C119" s="29"/>
      <c r="D119" s="29"/>
      <c r="E119" s="30"/>
      <c r="F119" s="40"/>
      <c r="G119" s="41"/>
      <c r="H119" s="42"/>
    </row>
    <row r="120" spans="1:8" x14ac:dyDescent="0.25">
      <c r="A120" s="29"/>
      <c r="B120" s="39"/>
      <c r="C120" s="29"/>
      <c r="D120" s="29"/>
      <c r="E120" s="30"/>
      <c r="F120" s="40"/>
      <c r="G120" s="41"/>
      <c r="H120" s="42"/>
    </row>
    <row r="121" spans="1:8" x14ac:dyDescent="0.25">
      <c r="A121" s="29"/>
      <c r="B121" s="39"/>
      <c r="C121" s="29"/>
      <c r="D121" s="29"/>
      <c r="E121" s="30"/>
      <c r="F121" s="40"/>
      <c r="G121" s="41"/>
      <c r="H121" s="42"/>
    </row>
    <row r="122" spans="1:8" x14ac:dyDescent="0.25">
      <c r="A122" s="29"/>
      <c r="B122" s="39"/>
      <c r="C122" s="29"/>
      <c r="D122" s="29"/>
      <c r="E122" s="30"/>
      <c r="F122" s="40"/>
      <c r="G122" s="41"/>
      <c r="H122" s="42"/>
    </row>
    <row r="123" spans="1:8" x14ac:dyDescent="0.25">
      <c r="A123" s="29"/>
      <c r="B123" s="39"/>
      <c r="C123" s="29"/>
      <c r="D123" s="29"/>
      <c r="E123" s="30"/>
      <c r="F123" s="40"/>
      <c r="G123" s="41"/>
      <c r="H123" s="42"/>
    </row>
    <row r="124" spans="1:8" x14ac:dyDescent="0.25">
      <c r="A124" s="29"/>
      <c r="B124" s="39"/>
      <c r="C124" s="29"/>
      <c r="D124" s="29"/>
      <c r="E124" s="30"/>
      <c r="F124" s="40"/>
      <c r="G124" s="41"/>
      <c r="H124" s="42"/>
    </row>
    <row r="125" spans="1:8" x14ac:dyDescent="0.25">
      <c r="A125" s="29"/>
      <c r="B125" s="39"/>
      <c r="C125" s="29"/>
      <c r="D125" s="29"/>
      <c r="E125" s="30"/>
      <c r="F125" s="40"/>
      <c r="G125" s="41"/>
      <c r="H125" s="42"/>
    </row>
    <row r="126" spans="1:8" x14ac:dyDescent="0.25">
      <c r="A126" s="29"/>
      <c r="B126" s="39"/>
      <c r="C126" s="29"/>
      <c r="D126" s="29"/>
      <c r="E126" s="30"/>
      <c r="F126" s="40"/>
      <c r="G126" s="41"/>
      <c r="H126" s="42"/>
    </row>
    <row r="127" spans="1:8" x14ac:dyDescent="0.25">
      <c r="A127" s="29"/>
      <c r="B127" s="39"/>
      <c r="C127" s="29"/>
      <c r="D127" s="29"/>
      <c r="E127" s="30"/>
      <c r="F127" s="40"/>
      <c r="G127" s="41"/>
      <c r="H127" s="42"/>
    </row>
    <row r="128" spans="1:8" x14ac:dyDescent="0.25">
      <c r="A128" s="29"/>
      <c r="B128" s="39"/>
      <c r="C128" s="29"/>
      <c r="D128" s="29"/>
      <c r="E128" s="30"/>
      <c r="F128" s="40"/>
      <c r="G128" s="41"/>
      <c r="H128" s="42"/>
    </row>
    <row r="129" spans="1:8" x14ac:dyDescent="0.25">
      <c r="A129" s="29"/>
      <c r="B129" s="39"/>
      <c r="C129" s="29"/>
      <c r="D129" s="29"/>
      <c r="E129" s="30"/>
      <c r="F129" s="40"/>
      <c r="G129" s="41"/>
      <c r="H129" s="42"/>
    </row>
    <row r="130" spans="1:8" x14ac:dyDescent="0.25">
      <c r="A130" s="29"/>
      <c r="B130" s="39"/>
      <c r="C130" s="29"/>
      <c r="D130" s="29"/>
      <c r="E130" s="30"/>
      <c r="F130" s="40"/>
      <c r="G130" s="41"/>
      <c r="H130" s="42"/>
    </row>
    <row r="131" spans="1:8" x14ac:dyDescent="0.25">
      <c r="A131" s="29"/>
      <c r="B131" s="39"/>
      <c r="C131" s="29"/>
      <c r="D131" s="29"/>
      <c r="E131" s="30"/>
      <c r="F131" s="40"/>
      <c r="G131" s="41"/>
      <c r="H131" s="42"/>
    </row>
    <row r="132" spans="1:8" x14ac:dyDescent="0.25">
      <c r="A132" s="29"/>
      <c r="B132" s="39"/>
      <c r="C132" s="29"/>
      <c r="D132" s="29"/>
      <c r="E132" s="30"/>
      <c r="F132" s="40"/>
      <c r="G132" s="41"/>
      <c r="H132" s="42"/>
    </row>
    <row r="133" spans="1:8" x14ac:dyDescent="0.25">
      <c r="A133" s="29"/>
      <c r="B133" s="39"/>
      <c r="C133" s="29"/>
      <c r="D133" s="29"/>
      <c r="E133" s="30"/>
      <c r="F133" s="40"/>
      <c r="G133" s="41"/>
      <c r="H133" s="42"/>
    </row>
    <row r="134" spans="1:8" x14ac:dyDescent="0.25">
      <c r="A134" s="29"/>
      <c r="B134" s="39"/>
      <c r="C134" s="29"/>
      <c r="D134" s="29"/>
      <c r="E134" s="30"/>
      <c r="F134" s="40"/>
      <c r="G134" s="41"/>
      <c r="H134" s="42"/>
    </row>
  </sheetData>
  <autoFilter ref="A1:H1" xr:uid="{D44B5E85-9F23-402E-B79E-53397B3944FC}"/>
  <conditionalFormatting sqref="A2:A109">
    <cfRule type="duplicateValues" dxfId="14" priority="4"/>
  </conditionalFormatting>
  <conditionalFormatting sqref="A110:A134">
    <cfRule type="duplicateValues" dxfId="13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A3F2C7A0CCA42AD53692D607DC270" ma:contentTypeVersion="1066" ma:contentTypeDescription="Create a new document." ma:contentTypeScope="" ma:versionID="41485eeba8015659512e2f3b9f5884b5">
  <xsd:schema xmlns:xsd="http://www.w3.org/2001/XMLSchema" xmlns:xs="http://www.w3.org/2001/XMLSchema" xmlns:p="http://schemas.microsoft.com/office/2006/metadata/properties" xmlns:ns1="http://schemas.microsoft.com/sharepoint/v3" xmlns:ns2="91b46f51-03cb-4756-90b7-c2cde651ea07" xmlns:ns3="f5b1d105-e9d6-42f7-9b63-d9cd963d2d60" targetNamespace="http://schemas.microsoft.com/office/2006/metadata/properties" ma:root="true" ma:fieldsID="bcdd1bcf7a92a590e9eb270f1e7492b5" ns1:_="" ns2:_="" ns3:_="">
    <xsd:import namespace="http://schemas.microsoft.com/sharepoint/v3"/>
    <xsd:import namespace="91b46f51-03cb-4756-90b7-c2cde651ea07"/>
    <xsd:import namespace="f5b1d105-e9d6-42f7-9b63-d9cd963d2d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46f51-03cb-4756-90b7-c2cde651ea07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1d105-e9d6-42f7-9b63-d9cd963d2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1b46f51-03cb-4756-90b7-c2cde651ea07">CHMN2T7XZYJH-812481825-85155</_dlc_DocId>
    <_ip_UnifiedCompliancePolicyUIAction xmlns="http://schemas.microsoft.com/sharepoint/v3" xsi:nil="true"/>
    <_dlc_DocIdUrl xmlns="91b46f51-03cb-4756-90b7-c2cde651ea07">
      <Url>https://officedepot.sharepoint.com/sites/BSDFile5/_layouts/15/DocIdRedir.aspx?ID=CHMN2T7XZYJH-812481825-85155</Url>
      <Description>CHMN2T7XZYJH-812481825-85155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B19028-A11D-48A0-8A18-85CF07F97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46f51-03cb-4756-90b7-c2cde651ea07"/>
    <ds:schemaRef ds:uri="f5b1d105-e9d6-42f7-9b63-d9cd963d2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096306-1489-40FC-9BA2-C4FDC57FFA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E76EB3-138A-470D-8845-3DE478119B3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8455E87-0C93-4891-AC95-7472A60CBC16}">
  <ds:schemaRefs>
    <ds:schemaRef ds:uri="http://schemas.microsoft.com/office/2006/metadata/properties"/>
    <ds:schemaRef ds:uri="http://schemas.microsoft.com/office/infopath/2007/PartnerControls"/>
    <ds:schemaRef ds:uri="91b46f51-03cb-4756-90b7-c2cde651ea07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Common Supplies</vt:lpstr>
      <vt:lpstr>Ink &amp; Toner</vt:lpstr>
      <vt:lpstr>Batteries</vt:lpstr>
      <vt:lpstr>Note Taking Supplies</vt:lpstr>
      <vt:lpstr>Writing Implements</vt:lpstr>
      <vt:lpstr>Board-Wall Items</vt:lpstr>
      <vt:lpstr>Paper, Common &amp; Specialty</vt:lpstr>
      <vt:lpstr>Equipment</vt:lpstr>
      <vt:lpstr>Technology Accessories</vt:lpstr>
      <vt:lpstr>Non-IT Desk Accessories</vt:lpstr>
      <vt:lpstr>School Supplies</vt:lpstr>
      <vt:lpstr>Mailing, Packaging &amp; Shipping</vt:lpstr>
      <vt:lpstr>Cleaning, Breakroom &amp; Safety</vt:lpstr>
      <vt:lpstr>Filing, Reports &amp; Storage</vt:lpstr>
      <vt:lpstr>Labels &amp; Label Makers</vt:lpstr>
      <vt:lpstr>Calendars &amp; Forms</vt:lpstr>
      <vt:lpstr>Removed-Discontinued Items</vt:lpstr>
      <vt:lpstr>Add to Core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Jeanie Garcia</dc:creator>
  <cp:lastModifiedBy>Patrick Berg</cp:lastModifiedBy>
  <dcterms:created xsi:type="dcterms:W3CDTF">2022-09-27T19:04:04Z</dcterms:created>
  <dcterms:modified xsi:type="dcterms:W3CDTF">2024-12-03T21:39:31Z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0x010100382A3F2C7A0CCA42AD53692D607DC270</vt:lpwstr>
  </property>
  <property fmtid="{D5CDD505-2E9C-101B-9397-08002B2CF9AE}" pid="3" name="_dlc_DocIdItemGuid">
    <vt:lpwstr>687257e8-650b-4328-bbae-b922342ffda5</vt:lpwstr>
  </property>
</Properties>
</file>